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240" windowHeight="5520"/>
  </bookViews>
  <sheets>
    <sheet name="學業積分卡" sheetId="1" r:id="rId1"/>
  </sheets>
  <calcPr calcId="152511"/>
  <extLst>
    <ext uri="GoogleSheetsCustomDataVersion1">
      <go:sheetsCustomData xmlns:go="http://customooxmlschemas.google.com/" r:id="rId5" roundtripDataSignature="AMtx7mgt32mQqUR/He87Rzc26j2O5RQa6w=="/>
    </ext>
  </extLst>
</workbook>
</file>

<file path=xl/calcChain.xml><?xml version="1.0" encoding="utf-8"?>
<calcChain xmlns="http://schemas.openxmlformats.org/spreadsheetml/2006/main">
  <c r="X56" i="1" l="1"/>
  <c r="V56" i="1"/>
  <c r="U56" i="1"/>
  <c r="Q56" i="1"/>
  <c r="R56" i="1" s="1"/>
  <c r="Y56" i="1" s="1"/>
  <c r="X55" i="1"/>
  <c r="U55" i="1"/>
  <c r="V55" i="1" s="1"/>
  <c r="Y55" i="1" s="1"/>
  <c r="R55" i="1"/>
  <c r="Q55" i="1"/>
  <c r="X54" i="1"/>
  <c r="U54" i="1"/>
  <c r="V54" i="1" s="1"/>
  <c r="Q54" i="1"/>
  <c r="R54" i="1" s="1"/>
  <c r="X53" i="1"/>
  <c r="U53" i="1"/>
  <c r="V53" i="1" s="1"/>
  <c r="Q53" i="1"/>
  <c r="R53" i="1" s="1"/>
  <c r="Y53" i="1" s="1"/>
  <c r="X52" i="1"/>
  <c r="V52" i="1"/>
  <c r="U52" i="1"/>
  <c r="Q52" i="1"/>
  <c r="R52" i="1" s="1"/>
  <c r="Y52" i="1" s="1"/>
  <c r="X51" i="1"/>
  <c r="U51" i="1"/>
  <c r="V51" i="1" s="1"/>
  <c r="Y51" i="1" s="1"/>
  <c r="R51" i="1"/>
  <c r="Q51" i="1"/>
  <c r="X50" i="1"/>
  <c r="U50" i="1"/>
  <c r="V50" i="1" s="1"/>
  <c r="Q50" i="1"/>
  <c r="R50" i="1" s="1"/>
  <c r="X49" i="1"/>
  <c r="U49" i="1"/>
  <c r="V49" i="1" s="1"/>
  <c r="Q49" i="1"/>
  <c r="R49" i="1" s="1"/>
  <c r="Y49" i="1" s="1"/>
  <c r="X48" i="1"/>
  <c r="V48" i="1"/>
  <c r="U48" i="1"/>
  <c r="Q48" i="1"/>
  <c r="R48" i="1" s="1"/>
  <c r="Y48" i="1" s="1"/>
  <c r="X47" i="1"/>
  <c r="U47" i="1"/>
  <c r="V47" i="1" s="1"/>
  <c r="Y47" i="1" s="1"/>
  <c r="R47" i="1"/>
  <c r="Q47" i="1"/>
  <c r="X46" i="1"/>
  <c r="U46" i="1"/>
  <c r="V46" i="1" s="1"/>
  <c r="Q46" i="1"/>
  <c r="R46" i="1" s="1"/>
  <c r="Y46" i="1" s="1"/>
  <c r="X45" i="1"/>
  <c r="U45" i="1"/>
  <c r="V45" i="1" s="1"/>
  <c r="Q45" i="1"/>
  <c r="R45" i="1" s="1"/>
  <c r="Y45" i="1" s="1"/>
  <c r="X44" i="1"/>
  <c r="V44" i="1"/>
  <c r="U44" i="1"/>
  <c r="Q44" i="1"/>
  <c r="R44" i="1" s="1"/>
  <c r="Y44" i="1" s="1"/>
  <c r="X43" i="1"/>
  <c r="U43" i="1"/>
  <c r="V43" i="1" s="1"/>
  <c r="Y43" i="1" s="1"/>
  <c r="R43" i="1"/>
  <c r="Q43" i="1"/>
  <c r="X42" i="1"/>
  <c r="U42" i="1"/>
  <c r="V42" i="1" s="1"/>
  <c r="Q42" i="1"/>
  <c r="R42" i="1" s="1"/>
  <c r="Y42" i="1" s="1"/>
  <c r="X41" i="1"/>
  <c r="U41" i="1"/>
  <c r="V41" i="1" s="1"/>
  <c r="Q41" i="1"/>
  <c r="R41" i="1" s="1"/>
  <c r="Y41" i="1" s="1"/>
  <c r="X40" i="1"/>
  <c r="V40" i="1"/>
  <c r="U40" i="1"/>
  <c r="Q40" i="1"/>
  <c r="R40" i="1" s="1"/>
  <c r="Y40" i="1" s="1"/>
  <c r="X39" i="1"/>
  <c r="U39" i="1"/>
  <c r="V39" i="1" s="1"/>
  <c r="Y39" i="1" s="1"/>
  <c r="R39" i="1"/>
  <c r="Q39" i="1"/>
  <c r="X38" i="1"/>
  <c r="U38" i="1"/>
  <c r="V38" i="1" s="1"/>
  <c r="Q38" i="1"/>
  <c r="R38" i="1" s="1"/>
  <c r="X37" i="1"/>
  <c r="U37" i="1"/>
  <c r="V37" i="1" s="1"/>
  <c r="Q37" i="1"/>
  <c r="R37" i="1" s="1"/>
  <c r="Y37" i="1" s="1"/>
  <c r="X36" i="1"/>
  <c r="V36" i="1"/>
  <c r="U36" i="1"/>
  <c r="Q36" i="1"/>
  <c r="R36" i="1" s="1"/>
  <c r="Y36" i="1" s="1"/>
  <c r="X35" i="1"/>
  <c r="U35" i="1"/>
  <c r="V35" i="1" s="1"/>
  <c r="Y35" i="1" s="1"/>
  <c r="R35" i="1"/>
  <c r="Q35" i="1"/>
  <c r="X34" i="1"/>
  <c r="U34" i="1"/>
  <c r="V34" i="1" s="1"/>
  <c r="Q34" i="1"/>
  <c r="R34" i="1" s="1"/>
  <c r="X33" i="1"/>
  <c r="U33" i="1"/>
  <c r="V33" i="1" s="1"/>
  <c r="Q33" i="1"/>
  <c r="R33" i="1" s="1"/>
  <c r="Y33" i="1" s="1"/>
  <c r="X32" i="1"/>
  <c r="V32" i="1"/>
  <c r="U32" i="1"/>
  <c r="Q32" i="1"/>
  <c r="R32" i="1" s="1"/>
  <c r="Y32" i="1" s="1"/>
  <c r="X31" i="1"/>
  <c r="U31" i="1"/>
  <c r="V31" i="1" s="1"/>
  <c r="Y31" i="1" s="1"/>
  <c r="R31" i="1"/>
  <c r="Q31" i="1"/>
  <c r="X30" i="1"/>
  <c r="U30" i="1"/>
  <c r="V30" i="1" s="1"/>
  <c r="Q30" i="1"/>
  <c r="R30" i="1" s="1"/>
  <c r="Y30" i="1" s="1"/>
  <c r="X29" i="1"/>
  <c r="U29" i="1"/>
  <c r="V29" i="1" s="1"/>
  <c r="Q29" i="1"/>
  <c r="R29" i="1" s="1"/>
  <c r="Y29" i="1" s="1"/>
  <c r="X28" i="1"/>
  <c r="V28" i="1"/>
  <c r="U28" i="1"/>
  <c r="Q28" i="1"/>
  <c r="R28" i="1" s="1"/>
  <c r="Y28" i="1" s="1"/>
  <c r="X27" i="1"/>
  <c r="U27" i="1"/>
  <c r="V27" i="1" s="1"/>
  <c r="Y27" i="1" s="1"/>
  <c r="R27" i="1"/>
  <c r="Q27" i="1"/>
  <c r="X26" i="1"/>
  <c r="U26" i="1"/>
  <c r="V26" i="1" s="1"/>
  <c r="Q26" i="1"/>
  <c r="R26" i="1" s="1"/>
  <c r="Y26" i="1" s="1"/>
  <c r="X25" i="1"/>
  <c r="U25" i="1"/>
  <c r="V25" i="1" s="1"/>
  <c r="Q25" i="1"/>
  <c r="R25" i="1" s="1"/>
  <c r="Y25" i="1" s="1"/>
  <c r="X24" i="1"/>
  <c r="V24" i="1"/>
  <c r="U24" i="1"/>
  <c r="Q24" i="1"/>
  <c r="R24" i="1" s="1"/>
  <c r="Y24" i="1" s="1"/>
  <c r="X23" i="1"/>
  <c r="U23" i="1"/>
  <c r="V23" i="1" s="1"/>
  <c r="Y23" i="1" s="1"/>
  <c r="R23" i="1"/>
  <c r="Q23" i="1"/>
  <c r="X22" i="1"/>
  <c r="U22" i="1"/>
  <c r="V22" i="1" s="1"/>
  <c r="Q22" i="1"/>
  <c r="R22" i="1" s="1"/>
  <c r="X21" i="1"/>
  <c r="U21" i="1"/>
  <c r="V21" i="1" s="1"/>
  <c r="Q21" i="1"/>
  <c r="R21" i="1" s="1"/>
  <c r="Y21" i="1" s="1"/>
  <c r="X20" i="1"/>
  <c r="V20" i="1"/>
  <c r="U20" i="1"/>
  <c r="Q20" i="1"/>
  <c r="R20" i="1" s="1"/>
  <c r="Y20" i="1" s="1"/>
  <c r="X19" i="1"/>
  <c r="U19" i="1"/>
  <c r="V19" i="1" s="1"/>
  <c r="Y19" i="1" s="1"/>
  <c r="R19" i="1"/>
  <c r="Q19" i="1"/>
  <c r="X18" i="1"/>
  <c r="U18" i="1"/>
  <c r="V18" i="1" s="1"/>
  <c r="Q18" i="1"/>
  <c r="R18" i="1" s="1"/>
  <c r="X17" i="1"/>
  <c r="U17" i="1"/>
  <c r="V17" i="1" s="1"/>
  <c r="Q17" i="1"/>
  <c r="R17" i="1" s="1"/>
  <c r="Y17" i="1" s="1"/>
  <c r="X16" i="1"/>
  <c r="V16" i="1"/>
  <c r="U16" i="1"/>
  <c r="Q16" i="1"/>
  <c r="R16" i="1" s="1"/>
  <c r="Y16" i="1" s="1"/>
  <c r="X15" i="1"/>
  <c r="U15" i="1"/>
  <c r="V15" i="1" s="1"/>
  <c r="Y15" i="1" s="1"/>
  <c r="R15" i="1"/>
  <c r="Q15" i="1"/>
  <c r="X14" i="1"/>
  <c r="U14" i="1"/>
  <c r="V14" i="1" s="1"/>
  <c r="Q14" i="1"/>
  <c r="R14" i="1" s="1"/>
  <c r="Y14" i="1" s="1"/>
  <c r="X13" i="1"/>
  <c r="U13" i="1"/>
  <c r="V13" i="1" s="1"/>
  <c r="Q13" i="1"/>
  <c r="R13" i="1" s="1"/>
  <c r="Y13" i="1" s="1"/>
  <c r="X12" i="1"/>
  <c r="V12" i="1"/>
  <c r="U12" i="1"/>
  <c r="Q12" i="1"/>
  <c r="R12" i="1" s="1"/>
  <c r="Y12" i="1" s="1"/>
  <c r="X11" i="1"/>
  <c r="U11" i="1"/>
  <c r="V11" i="1" s="1"/>
  <c r="Y11" i="1" s="1"/>
  <c r="R11" i="1"/>
  <c r="Q11" i="1"/>
  <c r="X10" i="1"/>
  <c r="U10" i="1"/>
  <c r="V10" i="1" s="1"/>
  <c r="Q10" i="1"/>
  <c r="R10" i="1" s="1"/>
  <c r="Y10" i="1" s="1"/>
  <c r="X9" i="1"/>
  <c r="U9" i="1"/>
  <c r="V9" i="1" s="1"/>
  <c r="Q9" i="1"/>
  <c r="R9" i="1" s="1"/>
  <c r="Y9" i="1" s="1"/>
  <c r="X8" i="1"/>
  <c r="V8" i="1"/>
  <c r="U8" i="1"/>
  <c r="Q8" i="1"/>
  <c r="R8" i="1" s="1"/>
  <c r="Y8" i="1" s="1"/>
  <c r="X7" i="1"/>
  <c r="U7" i="1"/>
  <c r="V7" i="1" s="1"/>
  <c r="Y7" i="1" s="1"/>
  <c r="R7" i="1"/>
  <c r="Q7" i="1"/>
  <c r="Y22" i="1" l="1"/>
  <c r="Y38" i="1"/>
  <c r="Y54" i="1"/>
  <c r="Y18" i="1"/>
  <c r="Y34" i="1"/>
  <c r="Y50" i="1"/>
</calcChain>
</file>

<file path=xl/sharedStrings.xml><?xml version="1.0" encoding="utf-8"?>
<sst xmlns="http://schemas.openxmlformats.org/spreadsheetml/2006/main" count="27" uniqueCount="27">
  <si>
    <t>新北市立三重高級商工職業學校</t>
  </si>
  <si>
    <t>學年度第  學期學業成績積分卡</t>
  </si>
  <si>
    <t>班級：</t>
  </si>
  <si>
    <t>科目：</t>
  </si>
  <si>
    <t>任課教師：</t>
  </si>
  <si>
    <t>老師</t>
  </si>
  <si>
    <t>成</t>
  </si>
  <si>
    <t xml:space="preserve">   項</t>
  </si>
  <si>
    <t>日             常             考           查</t>
  </si>
  <si>
    <t>期  中  考  試</t>
  </si>
  <si>
    <t>期末考試</t>
  </si>
  <si>
    <t>學期成績</t>
  </si>
  <si>
    <t>績   目</t>
  </si>
  <si>
    <r>
      <rPr>
        <sz val="12"/>
        <color theme="1"/>
        <rFont val="DFKai-SB"/>
        <family val="4"/>
        <charset val="136"/>
      </rPr>
      <t>抽</t>
    </r>
    <r>
      <rPr>
        <sz val="12"/>
        <color theme="1"/>
        <rFont val="Times New Roman"/>
      </rPr>
      <t xml:space="preserve"> </t>
    </r>
    <r>
      <rPr>
        <sz val="12"/>
        <color theme="1"/>
        <rFont val="標楷體"/>
        <family val="4"/>
        <charset val="136"/>
      </rPr>
      <t>考</t>
    </r>
  </si>
  <si>
    <r>
      <rPr>
        <sz val="12"/>
        <color theme="1"/>
        <rFont val="DFKai-SB"/>
        <family val="4"/>
        <charset val="136"/>
      </rPr>
      <t>平</t>
    </r>
    <r>
      <rPr>
        <sz val="12"/>
        <color theme="1"/>
        <rFont val="Times New Roman"/>
      </rPr>
      <t xml:space="preserve"> </t>
    </r>
    <r>
      <rPr>
        <sz val="12"/>
        <color theme="1"/>
        <rFont val="標楷體"/>
        <family val="4"/>
        <charset val="136"/>
      </rPr>
      <t>均</t>
    </r>
  </si>
  <si>
    <t xml:space="preserve"> 第一次</t>
  </si>
  <si>
    <t>第二次</t>
  </si>
  <si>
    <r>
      <rPr>
        <sz val="12"/>
        <color theme="1"/>
        <rFont val="DFKai-SB"/>
        <family val="4"/>
        <charset val="136"/>
      </rPr>
      <t>平</t>
    </r>
    <r>
      <rPr>
        <sz val="12"/>
        <color theme="1"/>
        <rFont val="Times New Roman"/>
      </rPr>
      <t xml:space="preserve"> </t>
    </r>
    <r>
      <rPr>
        <sz val="12"/>
        <color theme="1"/>
        <rFont val="標楷體"/>
        <family val="4"/>
        <charset val="136"/>
      </rPr>
      <t>均</t>
    </r>
  </si>
  <si>
    <r>
      <rPr>
        <sz val="12"/>
        <color theme="1"/>
        <rFont val="DFKai-SB"/>
        <family val="4"/>
        <charset val="136"/>
      </rPr>
      <t>期</t>
    </r>
    <r>
      <rPr>
        <sz val="12"/>
        <color theme="1"/>
        <rFont val="Times New Roman"/>
      </rPr>
      <t xml:space="preserve"> </t>
    </r>
    <r>
      <rPr>
        <sz val="12"/>
        <color theme="1"/>
        <rFont val="標楷體"/>
        <family val="4"/>
        <charset val="136"/>
      </rPr>
      <t>考</t>
    </r>
  </si>
  <si>
    <t>學    姓</t>
  </si>
  <si>
    <r>
      <rPr>
        <sz val="12"/>
        <color theme="1"/>
        <rFont val="Times New Roman"/>
      </rPr>
      <t xml:space="preserve">  </t>
    </r>
    <r>
      <rPr>
        <sz val="12"/>
        <color theme="1"/>
        <rFont val="標楷體"/>
        <family val="4"/>
        <charset val="136"/>
      </rPr>
      <t>號</t>
    </r>
  </si>
  <si>
    <t>名</t>
  </si>
  <si>
    <t>任課老師簽章：</t>
  </si>
  <si>
    <t>註1：積分卡(紙本)必須於學期末交回教務處註組，列入永久保留。</t>
  </si>
  <si>
    <t>註2：線上成績輸入系統，也可以列印記分冊(含有學生、班級、科目名稱、任課教師資料)。</t>
  </si>
  <si>
    <t>註3：期中考、期末考的成績，請於線上成績輸入(複製)，若再於線上系統輸入日常考查成績，即可自動算出「學期成績」。</t>
  </si>
  <si>
    <t>註4：若有任何疑問，請洽教務處註冊組，謝謝您!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</si>
</sst>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7">
    <font>
      <sz val="10"/>
      <color rgb="FF000000"/>
      <name val="Calibri"/>
      <scheme val="minor"/>
    </font>
    <font>
      <sz val="10"/>
      <color theme="1"/>
      <name val="Arial"/>
    </font>
    <font>
      <b/>
      <sz val="25"/>
      <color theme="1"/>
      <name val="DFKai-SB"/>
      <family val="4"/>
      <charset val="136"/>
    </font>
    <font>
      <sz val="10"/>
      <name val="Calibri"/>
    </font>
    <font>
      <sz val="14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12"/>
      <color theme="1"/>
      <name val="Times New Roman"/>
    </font>
    <font>
      <sz val="11"/>
      <color theme="1"/>
      <name val="Times New Roman"/>
    </font>
    <font>
      <sz val="11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2"/>
      <color theme="1"/>
      <name val="Arial"/>
    </font>
    <font>
      <sz val="10"/>
      <color rgb="FFFF00FF"/>
      <name val="PMingLiu"/>
      <family val="1"/>
      <charset val="136"/>
    </font>
    <font>
      <sz val="11"/>
      <color rgb="FF000000"/>
      <name val="Times New Roman"/>
    </font>
    <font>
      <sz val="11"/>
      <color rgb="FF000000"/>
      <name val="DFKai-SB"/>
      <family val="4"/>
      <charset val="136"/>
    </font>
    <font>
      <sz val="20"/>
      <color theme="1"/>
      <name val="DFKai-SB"/>
      <family val="4"/>
      <charset val="136"/>
    </font>
    <font>
      <sz val="12"/>
      <color theme="1"/>
      <name val="標楷體"/>
      <family val="4"/>
      <charset val="136"/>
    </font>
    <font>
      <sz val="9"/>
      <name val="Calibri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0" borderId="1" xfId="0" applyFont="1" applyBorder="1" applyAlignment="1">
      <alignment horizontal="right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right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1" fillId="0" borderId="31" xfId="0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1" fillId="0" borderId="35" xfId="0" applyFont="1" applyBorder="1" applyAlignment="1">
      <alignment horizontal="right" vertic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9" fillId="0" borderId="40" xfId="0" applyFont="1" applyBorder="1" applyAlignment="1">
      <alignment horizontal="right" vertic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9" fillId="0" borderId="31" xfId="0" applyFont="1" applyBorder="1" applyAlignment="1">
      <alignment horizontal="right" vertical="center"/>
    </xf>
    <xf numFmtId="0" fontId="5" fillId="0" borderId="32" xfId="0" applyFont="1" applyBorder="1" applyAlignment="1">
      <alignment horizontal="center"/>
    </xf>
    <xf numFmtId="0" fontId="11" fillId="0" borderId="31" xfId="0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0" fontId="5" fillId="0" borderId="37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13" fillId="0" borderId="45" xfId="0" applyFont="1" applyBorder="1" applyAlignment="1"/>
    <xf numFmtId="0" fontId="1" fillId="0" borderId="46" xfId="0" applyFont="1" applyBorder="1" applyAlignment="1">
      <alignment horizontal="right" vertical="center"/>
    </xf>
    <xf numFmtId="0" fontId="1" fillId="0" borderId="47" xfId="0" applyFont="1" applyBorder="1" applyAlignment="1">
      <alignment horizontal="right" vertic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10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/>
    <xf numFmtId="0" fontId="1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4" fillId="0" borderId="5" xfId="0" applyFont="1" applyBorder="1" applyAlignment="1">
      <alignment horizontal="center" vertical="center"/>
    </xf>
    <xf numFmtId="0" fontId="3" fillId="0" borderId="5" xfId="0" applyFont="1" applyBorder="1"/>
    <xf numFmtId="0" fontId="5" fillId="0" borderId="9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5" fillId="0" borderId="17" xfId="0" applyFont="1" applyBorder="1" applyAlignment="1">
      <alignment horizontal="center" vertical="center" textRotation="255"/>
    </xf>
    <xf numFmtId="0" fontId="3" fillId="0" borderId="17" xfId="0" applyFont="1" applyBorder="1"/>
    <xf numFmtId="0" fontId="3" fillId="0" borderId="22" xfId="0" applyFont="1" applyBorder="1"/>
    <xf numFmtId="9" fontId="5" fillId="0" borderId="18" xfId="0" applyNumberFormat="1" applyFont="1" applyBorder="1" applyAlignment="1">
      <alignment horizontal="center" vertical="center"/>
    </xf>
    <xf numFmtId="0" fontId="3" fillId="0" borderId="18" xfId="0" applyFont="1" applyBorder="1"/>
    <xf numFmtId="0" fontId="3" fillId="0" borderId="23" xfId="0" applyFont="1" applyBorder="1"/>
    <xf numFmtId="0" fontId="5" fillId="0" borderId="16" xfId="0" applyFont="1" applyBorder="1" applyAlignment="1">
      <alignment horizontal="center" vertical="center" textRotation="255"/>
    </xf>
    <xf numFmtId="0" fontId="3" fillId="0" borderId="16" xfId="0" applyFont="1" applyBorder="1"/>
    <xf numFmtId="0" fontId="3" fillId="0" borderId="21" xfId="0" applyFont="1" applyBorder="1"/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 textRotation="255"/>
    </xf>
    <xf numFmtId="0" fontId="3" fillId="0" borderId="19" xfId="0" applyFont="1" applyBorder="1"/>
    <xf numFmtId="0" fontId="3" fillId="0" borderId="6" xfId="0" applyFont="1" applyBorder="1"/>
    <xf numFmtId="0" fontId="5" fillId="0" borderId="15" xfId="0" applyFont="1" applyBorder="1" applyAlignment="1">
      <alignment horizontal="center" vertical="center" textRotation="255"/>
    </xf>
    <xf numFmtId="0" fontId="3" fillId="0" borderId="15" xfId="0" applyFont="1" applyBorder="1"/>
    <xf numFmtId="0" fontId="3" fillId="0" borderId="20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textRotation="255"/>
    </xf>
    <xf numFmtId="0" fontId="5" fillId="0" borderId="15" xfId="0" applyFont="1" applyBorder="1" applyAlignment="1">
      <alignment horizontal="center" textRotation="255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847725" cy="923925"/>
    <xdr:grpSp>
      <xdr:nvGrpSpPr>
        <xdr:cNvPr id="2" name="Shape 2"/>
        <xdr:cNvGrpSpPr/>
      </xdr:nvGrpSpPr>
      <xdr:grpSpPr>
        <a:xfrm>
          <a:off x="624840" y="777240"/>
          <a:ext cx="847725" cy="923925"/>
          <a:chOff x="4922138" y="3322800"/>
          <a:chExt cx="847725" cy="914400"/>
        </a:xfrm>
      </xdr:grpSpPr>
      <xdr:cxnSp macro="">
        <xdr:nvCxnSpPr>
          <xdr:cNvPr id="3" name="Shape 3"/>
          <xdr:cNvCxnSpPr/>
        </xdr:nvCxnSpPr>
        <xdr:spPr>
          <a:xfrm>
            <a:off x="4922138" y="3322800"/>
            <a:ext cx="847725" cy="9144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0</xdr:colOff>
      <xdr:row>2</xdr:row>
      <xdr:rowOff>0</xdr:rowOff>
    </xdr:from>
    <xdr:ext cx="1447800" cy="914400"/>
    <xdr:grpSp>
      <xdr:nvGrpSpPr>
        <xdr:cNvPr id="4" name="Shape 2"/>
        <xdr:cNvGrpSpPr/>
      </xdr:nvGrpSpPr>
      <xdr:grpSpPr>
        <a:xfrm>
          <a:off x="0" y="777240"/>
          <a:ext cx="1447800" cy="914400"/>
          <a:chOff x="4626863" y="3322800"/>
          <a:chExt cx="1438275" cy="914400"/>
        </a:xfrm>
      </xdr:grpSpPr>
      <xdr:cxnSp macro="">
        <xdr:nvCxnSpPr>
          <xdr:cNvPr id="5" name="Shape 4"/>
          <xdr:cNvCxnSpPr/>
        </xdr:nvCxnSpPr>
        <xdr:spPr>
          <a:xfrm>
            <a:off x="4626863" y="3322800"/>
            <a:ext cx="1438275" cy="9144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0</xdr:col>
      <xdr:colOff>0</xdr:colOff>
      <xdr:row>1</xdr:row>
      <xdr:rowOff>323850</xdr:rowOff>
    </xdr:from>
    <xdr:ext cx="609600" cy="942975"/>
    <xdr:grpSp>
      <xdr:nvGrpSpPr>
        <xdr:cNvPr id="6" name="Shape 2"/>
        <xdr:cNvGrpSpPr/>
      </xdr:nvGrpSpPr>
      <xdr:grpSpPr>
        <a:xfrm>
          <a:off x="0" y="750570"/>
          <a:ext cx="609600" cy="942975"/>
          <a:chOff x="5041200" y="3313275"/>
          <a:chExt cx="609600" cy="933450"/>
        </a:xfrm>
      </xdr:grpSpPr>
      <xdr:cxnSp macro="">
        <xdr:nvCxnSpPr>
          <xdr:cNvPr id="7" name="Shape 5"/>
          <xdr:cNvCxnSpPr/>
        </xdr:nvCxnSpPr>
        <xdr:spPr>
          <a:xfrm>
            <a:off x="5041200" y="3313275"/>
            <a:ext cx="609600" cy="93345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4.44140625" defaultRowHeight="15" customHeight="1"/>
  <cols>
    <col min="1" max="1" width="9.109375" customWidth="1"/>
    <col min="2" max="2" width="12.6640625" customWidth="1"/>
    <col min="3" max="16" width="5.6640625" customWidth="1"/>
    <col min="17" max="24" width="6.6640625" customWidth="1"/>
    <col min="25" max="25" width="7.88671875" customWidth="1"/>
    <col min="26" max="26" width="8" customWidth="1"/>
  </cols>
  <sheetData>
    <row r="1" spans="1:26" ht="33.75" customHeight="1">
      <c r="A1" s="1"/>
      <c r="B1" s="74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  <c r="N1" s="75"/>
      <c r="O1" s="76" t="s">
        <v>1</v>
      </c>
      <c r="P1" s="75"/>
      <c r="Q1" s="75"/>
      <c r="R1" s="75"/>
      <c r="S1" s="75"/>
      <c r="T1" s="75"/>
      <c r="U1" s="75"/>
      <c r="V1" s="75"/>
      <c r="W1" s="75"/>
      <c r="X1" s="75"/>
      <c r="Y1" s="77"/>
    </row>
    <row r="2" spans="1:26" ht="27.75" customHeight="1">
      <c r="A2" s="2" t="s">
        <v>2</v>
      </c>
      <c r="B2" s="78"/>
      <c r="C2" s="79"/>
      <c r="D2" s="79"/>
      <c r="E2" s="79"/>
      <c r="F2" s="4" t="s">
        <v>3</v>
      </c>
      <c r="G2" s="4"/>
      <c r="H2" s="78"/>
      <c r="I2" s="79"/>
      <c r="J2" s="79"/>
      <c r="K2" s="79"/>
      <c r="L2" s="79"/>
      <c r="M2" s="79"/>
      <c r="N2" s="3"/>
      <c r="O2" s="5"/>
      <c r="P2" s="3" t="s">
        <v>4</v>
      </c>
      <c r="Q2" s="3"/>
      <c r="R2" s="78"/>
      <c r="S2" s="79"/>
      <c r="T2" s="79"/>
      <c r="U2" s="79"/>
      <c r="V2" s="3"/>
      <c r="W2" s="3" t="s">
        <v>5</v>
      </c>
      <c r="X2" s="3"/>
      <c r="Y2" s="6"/>
      <c r="Z2" s="7"/>
    </row>
    <row r="3" spans="1:26" ht="18" customHeight="1">
      <c r="A3" s="8" t="s">
        <v>6</v>
      </c>
      <c r="B3" s="9" t="s">
        <v>7</v>
      </c>
      <c r="C3" s="80" t="s">
        <v>8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2"/>
      <c r="S3" s="80" t="s">
        <v>9</v>
      </c>
      <c r="T3" s="81"/>
      <c r="U3" s="81"/>
      <c r="V3" s="82"/>
      <c r="W3" s="92" t="s">
        <v>10</v>
      </c>
      <c r="X3" s="82"/>
      <c r="Y3" s="93" t="s">
        <v>11</v>
      </c>
      <c r="Z3" s="10"/>
    </row>
    <row r="4" spans="1:26" ht="18" customHeight="1">
      <c r="A4" s="11"/>
      <c r="B4" s="12" t="s">
        <v>12</v>
      </c>
      <c r="C4" s="96" t="s">
        <v>13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83" t="s">
        <v>14</v>
      </c>
      <c r="R4" s="86">
        <v>0.4</v>
      </c>
      <c r="S4" s="100" t="s">
        <v>15</v>
      </c>
      <c r="T4" s="101" t="s">
        <v>16</v>
      </c>
      <c r="U4" s="83" t="s">
        <v>17</v>
      </c>
      <c r="V4" s="86">
        <v>0.4</v>
      </c>
      <c r="W4" s="89" t="s">
        <v>18</v>
      </c>
      <c r="X4" s="86">
        <v>0.2</v>
      </c>
      <c r="Y4" s="94"/>
      <c r="Z4" s="10"/>
    </row>
    <row r="5" spans="1:26" ht="18" customHeight="1">
      <c r="A5" s="11" t="s">
        <v>19</v>
      </c>
      <c r="B5" s="12"/>
      <c r="C5" s="97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84"/>
      <c r="R5" s="87"/>
      <c r="S5" s="90"/>
      <c r="T5" s="97"/>
      <c r="U5" s="84"/>
      <c r="V5" s="87"/>
      <c r="W5" s="90"/>
      <c r="X5" s="87"/>
      <c r="Y5" s="94"/>
      <c r="Z5" s="13"/>
    </row>
    <row r="6" spans="1:26" ht="18" customHeight="1">
      <c r="A6" s="14" t="s">
        <v>20</v>
      </c>
      <c r="B6" s="12" t="s">
        <v>21</v>
      </c>
      <c r="C6" s="98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85"/>
      <c r="R6" s="88"/>
      <c r="S6" s="91"/>
      <c r="T6" s="98"/>
      <c r="U6" s="85"/>
      <c r="V6" s="88"/>
      <c r="W6" s="91"/>
      <c r="X6" s="88"/>
      <c r="Y6" s="95"/>
      <c r="Z6" s="13"/>
    </row>
    <row r="7" spans="1:26" ht="24.75" customHeight="1">
      <c r="A7" s="15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8" t="e">
        <f t="shared" ref="Q7:Q56" si="0">AVERAGE(C7:P7)</f>
        <v>#DIV/0!</v>
      </c>
      <c r="R7" s="19" t="e">
        <f t="shared" ref="R7:R56" si="1">Q7*0.4</f>
        <v>#DIV/0!</v>
      </c>
      <c r="S7" s="20"/>
      <c r="T7" s="18"/>
      <c r="U7" s="21" t="e">
        <f t="shared" ref="U7:U56" si="2">AVERAGE(S7:T7)</f>
        <v>#DIV/0!</v>
      </c>
      <c r="V7" s="22" t="e">
        <f t="shared" ref="V7:V56" si="3">U7*0.4</f>
        <v>#DIV/0!</v>
      </c>
      <c r="W7" s="20"/>
      <c r="X7" s="22">
        <f t="shared" ref="X7:X56" si="4">W7*0.2</f>
        <v>0</v>
      </c>
      <c r="Y7" s="23" t="e">
        <f t="shared" ref="Y7:Y56" si="5">ROUND((R7+V7+X7),0)</f>
        <v>#DIV/0!</v>
      </c>
      <c r="Z7" s="13"/>
    </row>
    <row r="8" spans="1:26" ht="24.75" customHeight="1">
      <c r="A8" s="24"/>
      <c r="B8" s="25"/>
      <c r="C8" s="26"/>
      <c r="D8" s="26"/>
      <c r="E8" s="26"/>
      <c r="F8" s="27"/>
      <c r="G8" s="26"/>
      <c r="H8" s="26"/>
      <c r="I8" s="26"/>
      <c r="J8" s="26"/>
      <c r="K8" s="26"/>
      <c r="L8" s="26"/>
      <c r="M8" s="26"/>
      <c r="N8" s="26"/>
      <c r="O8" s="26"/>
      <c r="P8" s="26"/>
      <c r="Q8" s="28" t="e">
        <f t="shared" si="0"/>
        <v>#DIV/0!</v>
      </c>
      <c r="R8" s="19" t="e">
        <f t="shared" si="1"/>
        <v>#DIV/0!</v>
      </c>
      <c r="S8" s="29"/>
      <c r="T8" s="30"/>
      <c r="U8" s="31" t="e">
        <f t="shared" si="2"/>
        <v>#DIV/0!</v>
      </c>
      <c r="V8" s="22" t="e">
        <f t="shared" si="3"/>
        <v>#DIV/0!</v>
      </c>
      <c r="W8" s="29"/>
      <c r="X8" s="22">
        <f t="shared" si="4"/>
        <v>0</v>
      </c>
      <c r="Y8" s="32" t="e">
        <f t="shared" si="5"/>
        <v>#DIV/0!</v>
      </c>
      <c r="Z8" s="13"/>
    </row>
    <row r="9" spans="1:26" ht="24.75" customHeight="1">
      <c r="A9" s="24"/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8" t="e">
        <f t="shared" si="0"/>
        <v>#DIV/0!</v>
      </c>
      <c r="R9" s="19" t="e">
        <f t="shared" si="1"/>
        <v>#DIV/0!</v>
      </c>
      <c r="S9" s="29"/>
      <c r="T9" s="30"/>
      <c r="U9" s="31" t="e">
        <f t="shared" si="2"/>
        <v>#DIV/0!</v>
      </c>
      <c r="V9" s="22" t="e">
        <f t="shared" si="3"/>
        <v>#DIV/0!</v>
      </c>
      <c r="W9" s="29"/>
      <c r="X9" s="22">
        <f t="shared" si="4"/>
        <v>0</v>
      </c>
      <c r="Y9" s="32" t="e">
        <f t="shared" si="5"/>
        <v>#DIV/0!</v>
      </c>
      <c r="Z9" s="13"/>
    </row>
    <row r="10" spans="1:26" ht="24.75" customHeight="1">
      <c r="A10" s="24"/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8" t="e">
        <f t="shared" si="0"/>
        <v>#DIV/0!</v>
      </c>
      <c r="R10" s="19" t="e">
        <f t="shared" si="1"/>
        <v>#DIV/0!</v>
      </c>
      <c r="S10" s="29"/>
      <c r="T10" s="30"/>
      <c r="U10" s="31" t="e">
        <f t="shared" si="2"/>
        <v>#DIV/0!</v>
      </c>
      <c r="V10" s="22" t="e">
        <f t="shared" si="3"/>
        <v>#DIV/0!</v>
      </c>
      <c r="W10" s="29"/>
      <c r="X10" s="22">
        <f t="shared" si="4"/>
        <v>0</v>
      </c>
      <c r="Y10" s="32" t="e">
        <f t="shared" si="5"/>
        <v>#DIV/0!</v>
      </c>
      <c r="Z10" s="13"/>
    </row>
    <row r="11" spans="1:26" ht="24.75" customHeight="1">
      <c r="A11" s="33"/>
      <c r="B11" s="34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 t="e">
        <f t="shared" si="0"/>
        <v>#DIV/0!</v>
      </c>
      <c r="R11" s="37" t="e">
        <f t="shared" si="1"/>
        <v>#DIV/0!</v>
      </c>
      <c r="S11" s="38"/>
      <c r="T11" s="39"/>
      <c r="U11" s="40" t="e">
        <f t="shared" si="2"/>
        <v>#DIV/0!</v>
      </c>
      <c r="V11" s="22" t="e">
        <f t="shared" si="3"/>
        <v>#DIV/0!</v>
      </c>
      <c r="W11" s="38"/>
      <c r="X11" s="22">
        <f t="shared" si="4"/>
        <v>0</v>
      </c>
      <c r="Y11" s="41" t="e">
        <f t="shared" si="5"/>
        <v>#DIV/0!</v>
      </c>
      <c r="Z11" s="13"/>
    </row>
    <row r="12" spans="1:26" ht="24.75" customHeight="1">
      <c r="A12" s="42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 t="e">
        <f t="shared" si="0"/>
        <v>#DIV/0!</v>
      </c>
      <c r="R12" s="46" t="e">
        <f t="shared" si="1"/>
        <v>#DIV/0!</v>
      </c>
      <c r="S12" s="47"/>
      <c r="T12" s="45"/>
      <c r="U12" s="48" t="e">
        <f t="shared" si="2"/>
        <v>#DIV/0!</v>
      </c>
      <c r="V12" s="22" t="e">
        <f t="shared" si="3"/>
        <v>#DIV/0!</v>
      </c>
      <c r="W12" s="47"/>
      <c r="X12" s="22">
        <f t="shared" si="4"/>
        <v>0</v>
      </c>
      <c r="Y12" s="49" t="e">
        <f t="shared" si="5"/>
        <v>#DIV/0!</v>
      </c>
      <c r="Z12" s="13"/>
    </row>
    <row r="13" spans="1:26" ht="24.75" customHeight="1">
      <c r="A13" s="24"/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8" t="e">
        <f t="shared" si="0"/>
        <v>#DIV/0!</v>
      </c>
      <c r="R13" s="19" t="e">
        <f t="shared" si="1"/>
        <v>#DIV/0!</v>
      </c>
      <c r="S13" s="29"/>
      <c r="T13" s="30"/>
      <c r="U13" s="31" t="e">
        <f t="shared" si="2"/>
        <v>#DIV/0!</v>
      </c>
      <c r="V13" s="22" t="e">
        <f t="shared" si="3"/>
        <v>#DIV/0!</v>
      </c>
      <c r="W13" s="29"/>
      <c r="X13" s="22">
        <f t="shared" si="4"/>
        <v>0</v>
      </c>
      <c r="Y13" s="32" t="e">
        <f t="shared" si="5"/>
        <v>#DIV/0!</v>
      </c>
      <c r="Z13" s="13"/>
    </row>
    <row r="14" spans="1:26" ht="24.75" customHeight="1">
      <c r="A14" s="24"/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8" t="e">
        <f t="shared" si="0"/>
        <v>#DIV/0!</v>
      </c>
      <c r="R14" s="19" t="e">
        <f t="shared" si="1"/>
        <v>#DIV/0!</v>
      </c>
      <c r="S14" s="29"/>
      <c r="T14" s="30"/>
      <c r="U14" s="31" t="e">
        <f t="shared" si="2"/>
        <v>#DIV/0!</v>
      </c>
      <c r="V14" s="22" t="e">
        <f t="shared" si="3"/>
        <v>#DIV/0!</v>
      </c>
      <c r="W14" s="29"/>
      <c r="X14" s="22">
        <f t="shared" si="4"/>
        <v>0</v>
      </c>
      <c r="Y14" s="32" t="e">
        <f t="shared" si="5"/>
        <v>#DIV/0!</v>
      </c>
      <c r="Z14" s="13"/>
    </row>
    <row r="15" spans="1:26" ht="24.75" customHeight="1">
      <c r="A15" s="24"/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8" t="e">
        <f t="shared" si="0"/>
        <v>#DIV/0!</v>
      </c>
      <c r="R15" s="19" t="e">
        <f t="shared" si="1"/>
        <v>#DIV/0!</v>
      </c>
      <c r="S15" s="29"/>
      <c r="T15" s="30"/>
      <c r="U15" s="31" t="e">
        <f t="shared" si="2"/>
        <v>#DIV/0!</v>
      </c>
      <c r="V15" s="22" t="e">
        <f t="shared" si="3"/>
        <v>#DIV/0!</v>
      </c>
      <c r="W15" s="29"/>
      <c r="X15" s="22">
        <f t="shared" si="4"/>
        <v>0</v>
      </c>
      <c r="Y15" s="32" t="e">
        <f t="shared" si="5"/>
        <v>#DIV/0!</v>
      </c>
    </row>
    <row r="16" spans="1:26" ht="24.75" customHeight="1">
      <c r="A16" s="33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 t="e">
        <f t="shared" si="0"/>
        <v>#DIV/0!</v>
      </c>
      <c r="R16" s="37" t="e">
        <f t="shared" si="1"/>
        <v>#DIV/0!</v>
      </c>
      <c r="S16" s="38"/>
      <c r="T16" s="39"/>
      <c r="U16" s="40" t="e">
        <f t="shared" si="2"/>
        <v>#DIV/0!</v>
      </c>
      <c r="V16" s="22" t="e">
        <f t="shared" si="3"/>
        <v>#DIV/0!</v>
      </c>
      <c r="W16" s="38"/>
      <c r="X16" s="22">
        <f t="shared" si="4"/>
        <v>0</v>
      </c>
      <c r="Y16" s="41" t="e">
        <f t="shared" si="5"/>
        <v>#DIV/0!</v>
      </c>
    </row>
    <row r="17" spans="1:25" ht="24.75" customHeight="1">
      <c r="A17" s="24"/>
      <c r="B17" s="25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28" t="e">
        <f t="shared" si="0"/>
        <v>#DIV/0!</v>
      </c>
      <c r="R17" s="19" t="e">
        <f t="shared" si="1"/>
        <v>#DIV/0!</v>
      </c>
      <c r="S17" s="51"/>
      <c r="T17" s="28"/>
      <c r="U17" s="31" t="e">
        <f t="shared" si="2"/>
        <v>#DIV/0!</v>
      </c>
      <c r="V17" s="22" t="e">
        <f t="shared" si="3"/>
        <v>#DIV/0!</v>
      </c>
      <c r="W17" s="51"/>
      <c r="X17" s="22">
        <f t="shared" si="4"/>
        <v>0</v>
      </c>
      <c r="Y17" s="32" t="e">
        <f t="shared" si="5"/>
        <v>#DIV/0!</v>
      </c>
    </row>
    <row r="18" spans="1:25" ht="24.75" customHeight="1">
      <c r="A18" s="24"/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8" t="e">
        <f t="shared" si="0"/>
        <v>#DIV/0!</v>
      </c>
      <c r="R18" s="19" t="e">
        <f t="shared" si="1"/>
        <v>#DIV/0!</v>
      </c>
      <c r="S18" s="29"/>
      <c r="T18" s="30"/>
      <c r="U18" s="31" t="e">
        <f t="shared" si="2"/>
        <v>#DIV/0!</v>
      </c>
      <c r="V18" s="22" t="e">
        <f t="shared" si="3"/>
        <v>#DIV/0!</v>
      </c>
      <c r="W18" s="29"/>
      <c r="X18" s="22">
        <f t="shared" si="4"/>
        <v>0</v>
      </c>
      <c r="Y18" s="32" t="e">
        <f t="shared" si="5"/>
        <v>#DIV/0!</v>
      </c>
    </row>
    <row r="19" spans="1:25" ht="24.75" customHeight="1">
      <c r="A19" s="24"/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8" t="e">
        <f t="shared" si="0"/>
        <v>#DIV/0!</v>
      </c>
      <c r="R19" s="19" t="e">
        <f t="shared" si="1"/>
        <v>#DIV/0!</v>
      </c>
      <c r="S19" s="29"/>
      <c r="T19" s="30"/>
      <c r="U19" s="31" t="e">
        <f t="shared" si="2"/>
        <v>#DIV/0!</v>
      </c>
      <c r="V19" s="22" t="e">
        <f t="shared" si="3"/>
        <v>#DIV/0!</v>
      </c>
      <c r="W19" s="29"/>
      <c r="X19" s="22">
        <f t="shared" si="4"/>
        <v>0</v>
      </c>
      <c r="Y19" s="32" t="e">
        <f t="shared" si="5"/>
        <v>#DIV/0!</v>
      </c>
    </row>
    <row r="20" spans="1:25" ht="24.75" customHeight="1">
      <c r="A20" s="24"/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8" t="e">
        <f t="shared" si="0"/>
        <v>#DIV/0!</v>
      </c>
      <c r="R20" s="19" t="e">
        <f t="shared" si="1"/>
        <v>#DIV/0!</v>
      </c>
      <c r="S20" s="29"/>
      <c r="T20" s="30"/>
      <c r="U20" s="31" t="e">
        <f t="shared" si="2"/>
        <v>#DIV/0!</v>
      </c>
      <c r="V20" s="22" t="e">
        <f t="shared" si="3"/>
        <v>#DIV/0!</v>
      </c>
      <c r="W20" s="29"/>
      <c r="X20" s="22">
        <f t="shared" si="4"/>
        <v>0</v>
      </c>
      <c r="Y20" s="32" t="e">
        <f t="shared" si="5"/>
        <v>#DIV/0!</v>
      </c>
    </row>
    <row r="21" spans="1:25" ht="24.75" customHeight="1">
      <c r="A21" s="33"/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6" t="e">
        <f t="shared" si="0"/>
        <v>#DIV/0!</v>
      </c>
      <c r="R21" s="37" t="e">
        <f t="shared" si="1"/>
        <v>#DIV/0!</v>
      </c>
      <c r="S21" s="38"/>
      <c r="T21" s="39"/>
      <c r="U21" s="40" t="e">
        <f t="shared" si="2"/>
        <v>#DIV/0!</v>
      </c>
      <c r="V21" s="22" t="e">
        <f t="shared" si="3"/>
        <v>#DIV/0!</v>
      </c>
      <c r="W21" s="38"/>
      <c r="X21" s="22">
        <f t="shared" si="4"/>
        <v>0</v>
      </c>
      <c r="Y21" s="41" t="e">
        <f t="shared" si="5"/>
        <v>#DIV/0!</v>
      </c>
    </row>
    <row r="22" spans="1:25" ht="24.75" customHeight="1">
      <c r="A22" s="24"/>
      <c r="B22" s="25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28" t="e">
        <f t="shared" si="0"/>
        <v>#DIV/0!</v>
      </c>
      <c r="R22" s="19" t="e">
        <f t="shared" si="1"/>
        <v>#DIV/0!</v>
      </c>
      <c r="S22" s="51"/>
      <c r="T22" s="28"/>
      <c r="U22" s="31" t="e">
        <f t="shared" si="2"/>
        <v>#DIV/0!</v>
      </c>
      <c r="V22" s="22" t="e">
        <f t="shared" si="3"/>
        <v>#DIV/0!</v>
      </c>
      <c r="W22" s="51"/>
      <c r="X22" s="22">
        <f t="shared" si="4"/>
        <v>0</v>
      </c>
      <c r="Y22" s="32" t="e">
        <f t="shared" si="5"/>
        <v>#DIV/0!</v>
      </c>
    </row>
    <row r="23" spans="1:25" ht="24.75" customHeight="1">
      <c r="A23" s="24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8" t="e">
        <f t="shared" si="0"/>
        <v>#DIV/0!</v>
      </c>
      <c r="R23" s="19" t="e">
        <f t="shared" si="1"/>
        <v>#DIV/0!</v>
      </c>
      <c r="S23" s="29"/>
      <c r="T23" s="30"/>
      <c r="U23" s="31" t="e">
        <f t="shared" si="2"/>
        <v>#DIV/0!</v>
      </c>
      <c r="V23" s="22" t="e">
        <f t="shared" si="3"/>
        <v>#DIV/0!</v>
      </c>
      <c r="W23" s="29"/>
      <c r="X23" s="22">
        <f t="shared" si="4"/>
        <v>0</v>
      </c>
      <c r="Y23" s="32" t="e">
        <f t="shared" si="5"/>
        <v>#DIV/0!</v>
      </c>
    </row>
    <row r="24" spans="1:25" ht="24.75" customHeight="1">
      <c r="A24" s="24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8" t="e">
        <f t="shared" si="0"/>
        <v>#DIV/0!</v>
      </c>
      <c r="R24" s="19" t="e">
        <f t="shared" si="1"/>
        <v>#DIV/0!</v>
      </c>
      <c r="S24" s="29"/>
      <c r="T24" s="30"/>
      <c r="U24" s="31" t="e">
        <f t="shared" si="2"/>
        <v>#DIV/0!</v>
      </c>
      <c r="V24" s="22" t="e">
        <f t="shared" si="3"/>
        <v>#DIV/0!</v>
      </c>
      <c r="W24" s="29"/>
      <c r="X24" s="22">
        <f t="shared" si="4"/>
        <v>0</v>
      </c>
      <c r="Y24" s="32" t="e">
        <f t="shared" si="5"/>
        <v>#DIV/0!</v>
      </c>
    </row>
    <row r="25" spans="1:25" ht="24.75" customHeight="1">
      <c r="A25" s="24"/>
      <c r="B25" s="2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8" t="e">
        <f t="shared" si="0"/>
        <v>#DIV/0!</v>
      </c>
      <c r="R25" s="19" t="e">
        <f t="shared" si="1"/>
        <v>#DIV/0!</v>
      </c>
      <c r="S25" s="29"/>
      <c r="T25" s="30"/>
      <c r="U25" s="31" t="e">
        <f t="shared" si="2"/>
        <v>#DIV/0!</v>
      </c>
      <c r="V25" s="22" t="e">
        <f t="shared" si="3"/>
        <v>#DIV/0!</v>
      </c>
      <c r="W25" s="29"/>
      <c r="X25" s="22">
        <f t="shared" si="4"/>
        <v>0</v>
      </c>
      <c r="Y25" s="32" t="e">
        <f t="shared" si="5"/>
        <v>#DIV/0!</v>
      </c>
    </row>
    <row r="26" spans="1:25" ht="24.75" customHeight="1">
      <c r="A26" s="33"/>
      <c r="B26" s="34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6" t="e">
        <f t="shared" si="0"/>
        <v>#DIV/0!</v>
      </c>
      <c r="R26" s="37" t="e">
        <f t="shared" si="1"/>
        <v>#DIV/0!</v>
      </c>
      <c r="S26" s="38"/>
      <c r="T26" s="39"/>
      <c r="U26" s="40" t="e">
        <f t="shared" si="2"/>
        <v>#DIV/0!</v>
      </c>
      <c r="V26" s="22" t="e">
        <f t="shared" si="3"/>
        <v>#DIV/0!</v>
      </c>
      <c r="W26" s="38"/>
      <c r="X26" s="22">
        <f t="shared" si="4"/>
        <v>0</v>
      </c>
      <c r="Y26" s="41" t="e">
        <f t="shared" si="5"/>
        <v>#DIV/0!</v>
      </c>
    </row>
    <row r="27" spans="1:25" ht="24.75" customHeight="1">
      <c r="A27" s="24"/>
      <c r="B27" s="25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28" t="e">
        <f t="shared" si="0"/>
        <v>#DIV/0!</v>
      </c>
      <c r="R27" s="19" t="e">
        <f t="shared" si="1"/>
        <v>#DIV/0!</v>
      </c>
      <c r="S27" s="51"/>
      <c r="T27" s="28"/>
      <c r="U27" s="31" t="e">
        <f t="shared" si="2"/>
        <v>#DIV/0!</v>
      </c>
      <c r="V27" s="22" t="e">
        <f t="shared" si="3"/>
        <v>#DIV/0!</v>
      </c>
      <c r="W27" s="51"/>
      <c r="X27" s="22">
        <f t="shared" si="4"/>
        <v>0</v>
      </c>
      <c r="Y27" s="32" t="e">
        <f t="shared" si="5"/>
        <v>#DIV/0!</v>
      </c>
    </row>
    <row r="28" spans="1:25" ht="24.75" customHeight="1">
      <c r="A28" s="24"/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8" t="e">
        <f t="shared" si="0"/>
        <v>#DIV/0!</v>
      </c>
      <c r="R28" s="19" t="e">
        <f t="shared" si="1"/>
        <v>#DIV/0!</v>
      </c>
      <c r="S28" s="29"/>
      <c r="T28" s="30"/>
      <c r="U28" s="31" t="e">
        <f t="shared" si="2"/>
        <v>#DIV/0!</v>
      </c>
      <c r="V28" s="22" t="e">
        <f t="shared" si="3"/>
        <v>#DIV/0!</v>
      </c>
      <c r="W28" s="29"/>
      <c r="X28" s="22">
        <f t="shared" si="4"/>
        <v>0</v>
      </c>
      <c r="Y28" s="32" t="e">
        <f t="shared" si="5"/>
        <v>#DIV/0!</v>
      </c>
    </row>
    <row r="29" spans="1:25" ht="24.75" customHeight="1">
      <c r="A29" s="24"/>
      <c r="B29" s="25"/>
      <c r="C29" s="26"/>
      <c r="D29" s="26"/>
      <c r="E29" s="26"/>
      <c r="F29" s="26"/>
      <c r="G29" s="26"/>
      <c r="H29" s="26"/>
      <c r="I29" s="52"/>
      <c r="J29" s="26"/>
      <c r="K29" s="26"/>
      <c r="L29" s="26"/>
      <c r="M29" s="26"/>
      <c r="N29" s="26"/>
      <c r="O29" s="26"/>
      <c r="P29" s="26"/>
      <c r="Q29" s="28" t="e">
        <f t="shared" si="0"/>
        <v>#DIV/0!</v>
      </c>
      <c r="R29" s="19" t="e">
        <f t="shared" si="1"/>
        <v>#DIV/0!</v>
      </c>
      <c r="S29" s="29"/>
      <c r="T29" s="30"/>
      <c r="U29" s="31" t="e">
        <f t="shared" si="2"/>
        <v>#DIV/0!</v>
      </c>
      <c r="V29" s="22" t="e">
        <f t="shared" si="3"/>
        <v>#DIV/0!</v>
      </c>
      <c r="W29" s="29"/>
      <c r="X29" s="22">
        <f t="shared" si="4"/>
        <v>0</v>
      </c>
      <c r="Y29" s="32" t="e">
        <f t="shared" si="5"/>
        <v>#DIV/0!</v>
      </c>
    </row>
    <row r="30" spans="1:25" ht="24.75" customHeight="1">
      <c r="A30" s="24"/>
      <c r="B30" s="2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8" t="e">
        <f t="shared" si="0"/>
        <v>#DIV/0!</v>
      </c>
      <c r="R30" s="19" t="e">
        <f t="shared" si="1"/>
        <v>#DIV/0!</v>
      </c>
      <c r="S30" s="29"/>
      <c r="T30" s="30"/>
      <c r="U30" s="31" t="e">
        <f t="shared" si="2"/>
        <v>#DIV/0!</v>
      </c>
      <c r="V30" s="22" t="e">
        <f t="shared" si="3"/>
        <v>#DIV/0!</v>
      </c>
      <c r="W30" s="29"/>
      <c r="X30" s="22">
        <f t="shared" si="4"/>
        <v>0</v>
      </c>
      <c r="Y30" s="32" t="e">
        <f t="shared" si="5"/>
        <v>#DIV/0!</v>
      </c>
    </row>
    <row r="31" spans="1:25" ht="24.75" customHeight="1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6" t="e">
        <f t="shared" si="0"/>
        <v>#DIV/0!</v>
      </c>
      <c r="R31" s="37" t="e">
        <f t="shared" si="1"/>
        <v>#DIV/0!</v>
      </c>
      <c r="S31" s="38"/>
      <c r="T31" s="39"/>
      <c r="U31" s="40" t="e">
        <f t="shared" si="2"/>
        <v>#DIV/0!</v>
      </c>
      <c r="V31" s="22" t="e">
        <f t="shared" si="3"/>
        <v>#DIV/0!</v>
      </c>
      <c r="W31" s="38"/>
      <c r="X31" s="22">
        <f t="shared" si="4"/>
        <v>0</v>
      </c>
      <c r="Y31" s="41" t="e">
        <f t="shared" si="5"/>
        <v>#DIV/0!</v>
      </c>
    </row>
    <row r="32" spans="1:25" ht="24.75" customHeight="1">
      <c r="A32" s="24"/>
      <c r="B32" s="25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28" t="e">
        <f t="shared" si="0"/>
        <v>#DIV/0!</v>
      </c>
      <c r="R32" s="19" t="e">
        <f t="shared" si="1"/>
        <v>#DIV/0!</v>
      </c>
      <c r="S32" s="51"/>
      <c r="T32" s="28"/>
      <c r="U32" s="31" t="e">
        <f t="shared" si="2"/>
        <v>#DIV/0!</v>
      </c>
      <c r="V32" s="22" t="e">
        <f t="shared" si="3"/>
        <v>#DIV/0!</v>
      </c>
      <c r="W32" s="51"/>
      <c r="X32" s="22">
        <f t="shared" si="4"/>
        <v>0</v>
      </c>
      <c r="Y32" s="32" t="e">
        <f t="shared" si="5"/>
        <v>#DIV/0!</v>
      </c>
    </row>
    <row r="33" spans="1:25" ht="24.75" customHeight="1">
      <c r="A33" s="24"/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8" t="e">
        <f t="shared" si="0"/>
        <v>#DIV/0!</v>
      </c>
      <c r="R33" s="19" t="e">
        <f t="shared" si="1"/>
        <v>#DIV/0!</v>
      </c>
      <c r="S33" s="29"/>
      <c r="T33" s="30"/>
      <c r="U33" s="31" t="e">
        <f t="shared" si="2"/>
        <v>#DIV/0!</v>
      </c>
      <c r="V33" s="22" t="e">
        <f t="shared" si="3"/>
        <v>#DIV/0!</v>
      </c>
      <c r="W33" s="29"/>
      <c r="X33" s="22">
        <f t="shared" si="4"/>
        <v>0</v>
      </c>
      <c r="Y33" s="32" t="e">
        <f t="shared" si="5"/>
        <v>#DIV/0!</v>
      </c>
    </row>
    <row r="34" spans="1:25" ht="24.75" customHeight="1">
      <c r="A34" s="24"/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8" t="e">
        <f t="shared" si="0"/>
        <v>#DIV/0!</v>
      </c>
      <c r="R34" s="19" t="e">
        <f t="shared" si="1"/>
        <v>#DIV/0!</v>
      </c>
      <c r="S34" s="29"/>
      <c r="T34" s="30"/>
      <c r="U34" s="31" t="e">
        <f t="shared" si="2"/>
        <v>#DIV/0!</v>
      </c>
      <c r="V34" s="22" t="e">
        <f t="shared" si="3"/>
        <v>#DIV/0!</v>
      </c>
      <c r="W34" s="29"/>
      <c r="X34" s="22">
        <f t="shared" si="4"/>
        <v>0</v>
      </c>
      <c r="Y34" s="32" t="e">
        <f t="shared" si="5"/>
        <v>#DIV/0!</v>
      </c>
    </row>
    <row r="35" spans="1:25" ht="24.75" customHeight="1">
      <c r="A35" s="24"/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8" t="e">
        <f t="shared" si="0"/>
        <v>#DIV/0!</v>
      </c>
      <c r="R35" s="19" t="e">
        <f t="shared" si="1"/>
        <v>#DIV/0!</v>
      </c>
      <c r="S35" s="29"/>
      <c r="T35" s="30"/>
      <c r="U35" s="31" t="e">
        <f t="shared" si="2"/>
        <v>#DIV/0!</v>
      </c>
      <c r="V35" s="22" t="e">
        <f t="shared" si="3"/>
        <v>#DIV/0!</v>
      </c>
      <c r="W35" s="29"/>
      <c r="X35" s="22">
        <f t="shared" si="4"/>
        <v>0</v>
      </c>
      <c r="Y35" s="32" t="e">
        <f t="shared" si="5"/>
        <v>#DIV/0!</v>
      </c>
    </row>
    <row r="36" spans="1:25" ht="24.7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6" t="e">
        <f t="shared" si="0"/>
        <v>#DIV/0!</v>
      </c>
      <c r="R36" s="37" t="e">
        <f t="shared" si="1"/>
        <v>#DIV/0!</v>
      </c>
      <c r="S36" s="38"/>
      <c r="T36" s="39"/>
      <c r="U36" s="40" t="e">
        <f t="shared" si="2"/>
        <v>#DIV/0!</v>
      </c>
      <c r="V36" s="22" t="e">
        <f t="shared" si="3"/>
        <v>#DIV/0!</v>
      </c>
      <c r="W36" s="38"/>
      <c r="X36" s="22">
        <f t="shared" si="4"/>
        <v>0</v>
      </c>
      <c r="Y36" s="41" t="e">
        <f t="shared" si="5"/>
        <v>#DIV/0!</v>
      </c>
    </row>
    <row r="37" spans="1:25" ht="24.75" customHeight="1">
      <c r="A37" s="24"/>
      <c r="B37" s="25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28" t="e">
        <f t="shared" si="0"/>
        <v>#DIV/0!</v>
      </c>
      <c r="R37" s="19" t="e">
        <f t="shared" si="1"/>
        <v>#DIV/0!</v>
      </c>
      <c r="S37" s="51"/>
      <c r="T37" s="28"/>
      <c r="U37" s="31" t="e">
        <f t="shared" si="2"/>
        <v>#DIV/0!</v>
      </c>
      <c r="V37" s="22" t="e">
        <f t="shared" si="3"/>
        <v>#DIV/0!</v>
      </c>
      <c r="W37" s="51"/>
      <c r="X37" s="22">
        <f t="shared" si="4"/>
        <v>0</v>
      </c>
      <c r="Y37" s="32" t="e">
        <f t="shared" si="5"/>
        <v>#DIV/0!</v>
      </c>
    </row>
    <row r="38" spans="1:25" ht="24.75" customHeight="1">
      <c r="A38" s="24"/>
      <c r="B38" s="25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8" t="e">
        <f t="shared" si="0"/>
        <v>#DIV/0!</v>
      </c>
      <c r="R38" s="19" t="e">
        <f t="shared" si="1"/>
        <v>#DIV/0!</v>
      </c>
      <c r="S38" s="29"/>
      <c r="T38" s="30"/>
      <c r="U38" s="31" t="e">
        <f t="shared" si="2"/>
        <v>#DIV/0!</v>
      </c>
      <c r="V38" s="22" t="e">
        <f t="shared" si="3"/>
        <v>#DIV/0!</v>
      </c>
      <c r="W38" s="29"/>
      <c r="X38" s="22">
        <f t="shared" si="4"/>
        <v>0</v>
      </c>
      <c r="Y38" s="32" t="e">
        <f t="shared" si="5"/>
        <v>#DIV/0!</v>
      </c>
    </row>
    <row r="39" spans="1:25" ht="24.75" customHeight="1">
      <c r="A39" s="24"/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8" t="e">
        <f t="shared" si="0"/>
        <v>#DIV/0!</v>
      </c>
      <c r="R39" s="19" t="e">
        <f t="shared" si="1"/>
        <v>#DIV/0!</v>
      </c>
      <c r="S39" s="29"/>
      <c r="T39" s="30"/>
      <c r="U39" s="31" t="e">
        <f t="shared" si="2"/>
        <v>#DIV/0!</v>
      </c>
      <c r="V39" s="22" t="e">
        <f t="shared" si="3"/>
        <v>#DIV/0!</v>
      </c>
      <c r="W39" s="29"/>
      <c r="X39" s="22">
        <f t="shared" si="4"/>
        <v>0</v>
      </c>
      <c r="Y39" s="32" t="e">
        <f t="shared" si="5"/>
        <v>#DIV/0!</v>
      </c>
    </row>
    <row r="40" spans="1:25" ht="24.75" customHeight="1">
      <c r="A40" s="24"/>
      <c r="B40" s="25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8" t="e">
        <f t="shared" si="0"/>
        <v>#DIV/0!</v>
      </c>
      <c r="R40" s="19" t="e">
        <f t="shared" si="1"/>
        <v>#DIV/0!</v>
      </c>
      <c r="S40" s="29"/>
      <c r="T40" s="30"/>
      <c r="U40" s="31" t="e">
        <f t="shared" si="2"/>
        <v>#DIV/0!</v>
      </c>
      <c r="V40" s="22" t="e">
        <f t="shared" si="3"/>
        <v>#DIV/0!</v>
      </c>
      <c r="W40" s="29"/>
      <c r="X40" s="22">
        <f t="shared" si="4"/>
        <v>0</v>
      </c>
      <c r="Y40" s="32" t="e">
        <f t="shared" si="5"/>
        <v>#DIV/0!</v>
      </c>
    </row>
    <row r="41" spans="1:25" ht="24.75" customHeight="1">
      <c r="A41" s="33"/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6" t="e">
        <f t="shared" si="0"/>
        <v>#DIV/0!</v>
      </c>
      <c r="R41" s="37" t="e">
        <f t="shared" si="1"/>
        <v>#DIV/0!</v>
      </c>
      <c r="S41" s="38"/>
      <c r="T41" s="39"/>
      <c r="U41" s="40" t="e">
        <f t="shared" si="2"/>
        <v>#DIV/0!</v>
      </c>
      <c r="V41" s="22" t="e">
        <f t="shared" si="3"/>
        <v>#DIV/0!</v>
      </c>
      <c r="W41" s="38"/>
      <c r="X41" s="22">
        <f t="shared" si="4"/>
        <v>0</v>
      </c>
      <c r="Y41" s="41" t="e">
        <f t="shared" si="5"/>
        <v>#DIV/0!</v>
      </c>
    </row>
    <row r="42" spans="1:25" ht="24.75" customHeight="1">
      <c r="A42" s="24"/>
      <c r="B42" s="25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28" t="e">
        <f t="shared" si="0"/>
        <v>#DIV/0!</v>
      </c>
      <c r="R42" s="19" t="e">
        <f t="shared" si="1"/>
        <v>#DIV/0!</v>
      </c>
      <c r="S42" s="51"/>
      <c r="T42" s="28"/>
      <c r="U42" s="31" t="e">
        <f t="shared" si="2"/>
        <v>#DIV/0!</v>
      </c>
      <c r="V42" s="22" t="e">
        <f t="shared" si="3"/>
        <v>#DIV/0!</v>
      </c>
      <c r="W42" s="51"/>
      <c r="X42" s="22">
        <f t="shared" si="4"/>
        <v>0</v>
      </c>
      <c r="Y42" s="32" t="e">
        <f t="shared" si="5"/>
        <v>#DIV/0!</v>
      </c>
    </row>
    <row r="43" spans="1:25" ht="24.75" customHeight="1">
      <c r="A43" s="24"/>
      <c r="B43" s="25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28" t="e">
        <f t="shared" si="0"/>
        <v>#DIV/0!</v>
      </c>
      <c r="R43" s="19" t="e">
        <f t="shared" si="1"/>
        <v>#DIV/0!</v>
      </c>
      <c r="S43" s="51"/>
      <c r="T43" s="28"/>
      <c r="U43" s="31" t="e">
        <f t="shared" si="2"/>
        <v>#DIV/0!</v>
      </c>
      <c r="V43" s="22" t="e">
        <f t="shared" si="3"/>
        <v>#DIV/0!</v>
      </c>
      <c r="W43" s="51"/>
      <c r="X43" s="22">
        <f t="shared" si="4"/>
        <v>0</v>
      </c>
      <c r="Y43" s="32" t="e">
        <f t="shared" si="5"/>
        <v>#DIV/0!</v>
      </c>
    </row>
    <row r="44" spans="1:25" ht="24.75" customHeight="1">
      <c r="A44" s="24"/>
      <c r="B44" s="25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28" t="e">
        <f t="shared" si="0"/>
        <v>#DIV/0!</v>
      </c>
      <c r="R44" s="19" t="e">
        <f t="shared" si="1"/>
        <v>#DIV/0!</v>
      </c>
      <c r="S44" s="51"/>
      <c r="T44" s="28"/>
      <c r="U44" s="31" t="e">
        <f t="shared" si="2"/>
        <v>#DIV/0!</v>
      </c>
      <c r="V44" s="22" t="e">
        <f t="shared" si="3"/>
        <v>#DIV/0!</v>
      </c>
      <c r="W44" s="51"/>
      <c r="X44" s="22">
        <f t="shared" si="4"/>
        <v>0</v>
      </c>
      <c r="Y44" s="32" t="e">
        <f t="shared" si="5"/>
        <v>#DIV/0!</v>
      </c>
    </row>
    <row r="45" spans="1:25" ht="24.75" customHeight="1">
      <c r="A45" s="24"/>
      <c r="B45" s="25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28" t="e">
        <f t="shared" si="0"/>
        <v>#DIV/0!</v>
      </c>
      <c r="R45" s="19" t="e">
        <f t="shared" si="1"/>
        <v>#DIV/0!</v>
      </c>
      <c r="S45" s="51"/>
      <c r="T45" s="28"/>
      <c r="U45" s="31" t="e">
        <f t="shared" si="2"/>
        <v>#DIV/0!</v>
      </c>
      <c r="V45" s="22" t="e">
        <f t="shared" si="3"/>
        <v>#DIV/0!</v>
      </c>
      <c r="W45" s="51"/>
      <c r="X45" s="22">
        <f t="shared" si="4"/>
        <v>0</v>
      </c>
      <c r="Y45" s="32" t="e">
        <f t="shared" si="5"/>
        <v>#DIV/0!</v>
      </c>
    </row>
    <row r="46" spans="1:25" ht="24.75" customHeight="1">
      <c r="A46" s="33"/>
      <c r="B46" s="34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36" t="e">
        <f t="shared" si="0"/>
        <v>#DIV/0!</v>
      </c>
      <c r="R46" s="37" t="e">
        <f t="shared" si="1"/>
        <v>#DIV/0!</v>
      </c>
      <c r="S46" s="54"/>
      <c r="T46" s="36"/>
      <c r="U46" s="40" t="e">
        <f t="shared" si="2"/>
        <v>#DIV/0!</v>
      </c>
      <c r="V46" s="22" t="e">
        <f t="shared" si="3"/>
        <v>#DIV/0!</v>
      </c>
      <c r="W46" s="54"/>
      <c r="X46" s="22">
        <f t="shared" si="4"/>
        <v>0</v>
      </c>
      <c r="Y46" s="41" t="e">
        <f t="shared" si="5"/>
        <v>#DIV/0!</v>
      </c>
    </row>
    <row r="47" spans="1:25" ht="24.75" customHeight="1">
      <c r="A47" s="4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 t="e">
        <f t="shared" si="0"/>
        <v>#DIV/0!</v>
      </c>
      <c r="R47" s="46" t="e">
        <f t="shared" si="1"/>
        <v>#DIV/0!</v>
      </c>
      <c r="S47" s="47"/>
      <c r="T47" s="45"/>
      <c r="U47" s="48" t="e">
        <f t="shared" si="2"/>
        <v>#DIV/0!</v>
      </c>
      <c r="V47" s="22" t="e">
        <f t="shared" si="3"/>
        <v>#DIV/0!</v>
      </c>
      <c r="W47" s="47"/>
      <c r="X47" s="22">
        <f t="shared" si="4"/>
        <v>0</v>
      </c>
      <c r="Y47" s="49" t="e">
        <f t="shared" si="5"/>
        <v>#DIV/0!</v>
      </c>
    </row>
    <row r="48" spans="1:25" ht="24.75" customHeight="1">
      <c r="A48" s="24"/>
      <c r="B48" s="25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28" t="e">
        <f t="shared" si="0"/>
        <v>#DIV/0!</v>
      </c>
      <c r="R48" s="19" t="e">
        <f t="shared" si="1"/>
        <v>#DIV/0!</v>
      </c>
      <c r="S48" s="51"/>
      <c r="T48" s="28"/>
      <c r="U48" s="31" t="e">
        <f t="shared" si="2"/>
        <v>#DIV/0!</v>
      </c>
      <c r="V48" s="22" t="e">
        <f t="shared" si="3"/>
        <v>#DIV/0!</v>
      </c>
      <c r="W48" s="51"/>
      <c r="X48" s="22">
        <f t="shared" si="4"/>
        <v>0</v>
      </c>
      <c r="Y48" s="32" t="e">
        <f t="shared" si="5"/>
        <v>#DIV/0!</v>
      </c>
    </row>
    <row r="49" spans="1:26" ht="24.75" customHeight="1">
      <c r="A49" s="24"/>
      <c r="B49" s="25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28" t="e">
        <f t="shared" si="0"/>
        <v>#DIV/0!</v>
      </c>
      <c r="R49" s="19" t="e">
        <f t="shared" si="1"/>
        <v>#DIV/0!</v>
      </c>
      <c r="S49" s="51"/>
      <c r="T49" s="28"/>
      <c r="U49" s="31" t="e">
        <f t="shared" si="2"/>
        <v>#DIV/0!</v>
      </c>
      <c r="V49" s="22" t="e">
        <f t="shared" si="3"/>
        <v>#DIV/0!</v>
      </c>
      <c r="W49" s="51"/>
      <c r="X49" s="22">
        <f t="shared" si="4"/>
        <v>0</v>
      </c>
      <c r="Y49" s="32" t="e">
        <f t="shared" si="5"/>
        <v>#DIV/0!</v>
      </c>
    </row>
    <row r="50" spans="1:26" ht="24.75" customHeight="1">
      <c r="A50" s="24"/>
      <c r="B50" s="25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28" t="e">
        <f t="shared" si="0"/>
        <v>#DIV/0!</v>
      </c>
      <c r="R50" s="19" t="e">
        <f t="shared" si="1"/>
        <v>#DIV/0!</v>
      </c>
      <c r="S50" s="51"/>
      <c r="T50" s="28"/>
      <c r="U50" s="31" t="e">
        <f t="shared" si="2"/>
        <v>#DIV/0!</v>
      </c>
      <c r="V50" s="22" t="e">
        <f t="shared" si="3"/>
        <v>#DIV/0!</v>
      </c>
      <c r="W50" s="51"/>
      <c r="X50" s="22">
        <f t="shared" si="4"/>
        <v>0</v>
      </c>
      <c r="Y50" s="32" t="e">
        <f t="shared" si="5"/>
        <v>#DIV/0!</v>
      </c>
    </row>
    <row r="51" spans="1:26" ht="24.75" customHeight="1">
      <c r="A51" s="33"/>
      <c r="B51" s="34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36" t="e">
        <f t="shared" si="0"/>
        <v>#DIV/0!</v>
      </c>
      <c r="R51" s="37" t="e">
        <f t="shared" si="1"/>
        <v>#DIV/0!</v>
      </c>
      <c r="S51" s="54"/>
      <c r="T51" s="36"/>
      <c r="U51" s="40" t="e">
        <f t="shared" si="2"/>
        <v>#DIV/0!</v>
      </c>
      <c r="V51" s="22" t="e">
        <f t="shared" si="3"/>
        <v>#DIV/0!</v>
      </c>
      <c r="W51" s="54"/>
      <c r="X51" s="22">
        <f t="shared" si="4"/>
        <v>0</v>
      </c>
      <c r="Y51" s="41" t="e">
        <f t="shared" si="5"/>
        <v>#DIV/0!</v>
      </c>
    </row>
    <row r="52" spans="1:26" ht="24.75" customHeight="1">
      <c r="A52" s="4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 t="e">
        <f t="shared" si="0"/>
        <v>#DIV/0!</v>
      </c>
      <c r="R52" s="46" t="e">
        <f t="shared" si="1"/>
        <v>#DIV/0!</v>
      </c>
      <c r="S52" s="47"/>
      <c r="T52" s="45"/>
      <c r="U52" s="48" t="e">
        <f t="shared" si="2"/>
        <v>#DIV/0!</v>
      </c>
      <c r="V52" s="22" t="e">
        <f t="shared" si="3"/>
        <v>#DIV/0!</v>
      </c>
      <c r="W52" s="47"/>
      <c r="X52" s="22">
        <f t="shared" si="4"/>
        <v>0</v>
      </c>
      <c r="Y52" s="49" t="e">
        <f t="shared" si="5"/>
        <v>#DIV/0!</v>
      </c>
    </row>
    <row r="53" spans="1:26" ht="24.75" customHeight="1">
      <c r="A53" s="24"/>
      <c r="B53" s="25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28" t="e">
        <f t="shared" si="0"/>
        <v>#DIV/0!</v>
      </c>
      <c r="R53" s="19" t="e">
        <f t="shared" si="1"/>
        <v>#DIV/0!</v>
      </c>
      <c r="S53" s="51"/>
      <c r="T53" s="28"/>
      <c r="U53" s="31" t="e">
        <f t="shared" si="2"/>
        <v>#DIV/0!</v>
      </c>
      <c r="V53" s="22" t="e">
        <f t="shared" si="3"/>
        <v>#DIV/0!</v>
      </c>
      <c r="W53" s="51"/>
      <c r="X53" s="22">
        <f t="shared" si="4"/>
        <v>0</v>
      </c>
      <c r="Y53" s="32" t="e">
        <f t="shared" si="5"/>
        <v>#DIV/0!</v>
      </c>
    </row>
    <row r="54" spans="1:26" ht="24.75" customHeight="1">
      <c r="A54" s="24"/>
      <c r="B54" s="25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28" t="e">
        <f t="shared" si="0"/>
        <v>#DIV/0!</v>
      </c>
      <c r="R54" s="19" t="e">
        <f t="shared" si="1"/>
        <v>#DIV/0!</v>
      </c>
      <c r="S54" s="51"/>
      <c r="T54" s="28"/>
      <c r="U54" s="31" t="e">
        <f t="shared" si="2"/>
        <v>#DIV/0!</v>
      </c>
      <c r="V54" s="22" t="e">
        <f t="shared" si="3"/>
        <v>#DIV/0!</v>
      </c>
      <c r="W54" s="51"/>
      <c r="X54" s="22">
        <f t="shared" si="4"/>
        <v>0</v>
      </c>
      <c r="Y54" s="32" t="e">
        <f t="shared" si="5"/>
        <v>#DIV/0!</v>
      </c>
    </row>
    <row r="55" spans="1:26" ht="24.75" customHeight="1">
      <c r="A55" s="24"/>
      <c r="B55" s="25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28" t="e">
        <f t="shared" si="0"/>
        <v>#DIV/0!</v>
      </c>
      <c r="R55" s="19" t="e">
        <f t="shared" si="1"/>
        <v>#DIV/0!</v>
      </c>
      <c r="S55" s="51"/>
      <c r="T55" s="28"/>
      <c r="U55" s="31" t="e">
        <f t="shared" si="2"/>
        <v>#DIV/0!</v>
      </c>
      <c r="V55" s="22" t="e">
        <f t="shared" si="3"/>
        <v>#DIV/0!</v>
      </c>
      <c r="W55" s="51"/>
      <c r="X55" s="22">
        <f t="shared" si="4"/>
        <v>0</v>
      </c>
      <c r="Y55" s="32" t="e">
        <f t="shared" si="5"/>
        <v>#DIV/0!</v>
      </c>
    </row>
    <row r="56" spans="1:26" ht="24.75" customHeight="1">
      <c r="A56" s="33"/>
      <c r="B56" s="34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36" t="e">
        <f t="shared" si="0"/>
        <v>#DIV/0!</v>
      </c>
      <c r="R56" s="37" t="e">
        <f t="shared" si="1"/>
        <v>#DIV/0!</v>
      </c>
      <c r="S56" s="54"/>
      <c r="T56" s="36"/>
      <c r="U56" s="40" t="e">
        <f t="shared" si="2"/>
        <v>#DIV/0!</v>
      </c>
      <c r="V56" s="22" t="e">
        <f t="shared" si="3"/>
        <v>#DIV/0!</v>
      </c>
      <c r="W56" s="54"/>
      <c r="X56" s="22">
        <f t="shared" si="4"/>
        <v>0</v>
      </c>
      <c r="Y56" s="41" t="e">
        <f t="shared" si="5"/>
        <v>#DIV/0!</v>
      </c>
    </row>
    <row r="57" spans="1:26" ht="24.75" customHeight="1">
      <c r="A57" s="55"/>
      <c r="B57" s="56"/>
      <c r="C57" s="57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  <c r="R57" s="60"/>
      <c r="S57" s="61"/>
      <c r="T57" s="62"/>
      <c r="U57" s="63"/>
      <c r="V57" s="60"/>
      <c r="W57" s="61"/>
      <c r="X57" s="60"/>
      <c r="Y57" s="64"/>
    </row>
    <row r="58" spans="1:26" ht="15" customHeight="1">
      <c r="A58" s="65"/>
      <c r="B58" s="65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7"/>
      <c r="V58" s="66"/>
      <c r="W58" s="66"/>
      <c r="X58" s="66"/>
      <c r="Y58" s="67"/>
      <c r="Z58" s="68"/>
    </row>
    <row r="59" spans="1:26" ht="25.5" customHeight="1">
      <c r="A59" s="65"/>
      <c r="B59" s="65"/>
      <c r="C59" s="66"/>
      <c r="D59" s="66"/>
      <c r="E59" s="69"/>
      <c r="F59" s="69" t="s">
        <v>22</v>
      </c>
      <c r="G59" s="66"/>
      <c r="H59" s="66"/>
      <c r="I59" s="66"/>
      <c r="J59" s="68"/>
      <c r="K59" s="66"/>
      <c r="L59" s="68"/>
      <c r="M59" s="66"/>
      <c r="N59" s="66"/>
      <c r="O59" s="66"/>
      <c r="P59" s="66"/>
      <c r="Q59" s="66"/>
      <c r="R59" s="66"/>
      <c r="S59" s="66"/>
      <c r="T59" s="66"/>
      <c r="U59" s="67"/>
      <c r="V59" s="66"/>
      <c r="W59" s="66"/>
      <c r="X59" s="66"/>
      <c r="Y59" s="67"/>
      <c r="Z59" s="68"/>
    </row>
    <row r="60" spans="1:26" ht="15" customHeight="1">
      <c r="A60" s="65"/>
      <c r="B60" s="65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7"/>
      <c r="V60" s="66"/>
      <c r="W60" s="66"/>
      <c r="X60" s="66"/>
      <c r="Y60" s="67"/>
      <c r="Z60" s="68"/>
    </row>
    <row r="61" spans="1:26" ht="12.75" customHeight="1">
      <c r="A61" s="70" t="s">
        <v>23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</row>
    <row r="62" spans="1:26" ht="19.5" customHeight="1">
      <c r="A62" s="70" t="s">
        <v>24</v>
      </c>
      <c r="B62" s="72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</row>
    <row r="63" spans="1:26" ht="12.75" customHeight="1">
      <c r="A63" s="70" t="s">
        <v>25</v>
      </c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</row>
    <row r="64" spans="1:26" ht="12.75" customHeight="1">
      <c r="A64" s="70" t="s">
        <v>26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</row>
    <row r="65" spans="1:25" ht="12.75" customHeight="1">
      <c r="A65" s="73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</row>
    <row r="66" spans="1:25" ht="12.75" customHeight="1">
      <c r="A66" s="73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</row>
    <row r="67" spans="1:25" ht="12.75" customHeight="1">
      <c r="A67" s="73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</row>
    <row r="68" spans="1:25" ht="12.75" customHeight="1">
      <c r="A68" s="73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</row>
    <row r="69" spans="1:25" ht="12.75" customHeight="1">
      <c r="A69" s="73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</row>
    <row r="70" spans="1:25" ht="12.75" customHeight="1">
      <c r="A70" s="73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</row>
    <row r="71" spans="1:25" ht="12.75" customHeight="1">
      <c r="A71" s="73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</row>
    <row r="72" spans="1:25" ht="12.75" customHeight="1">
      <c r="A72" s="73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</row>
    <row r="73" spans="1:25" ht="12.75" customHeight="1">
      <c r="A73" s="73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</row>
    <row r="74" spans="1:25" ht="12.75" customHeight="1">
      <c r="A74" s="73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</row>
    <row r="75" spans="1:25" ht="12.75" customHeight="1">
      <c r="A75" s="73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</row>
    <row r="76" spans="1:25" ht="12.75" customHeight="1">
      <c r="A76" s="73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</row>
    <row r="77" spans="1:25" ht="12.75" customHeight="1">
      <c r="A77" s="73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</row>
    <row r="78" spans="1:25" ht="12.75" customHeight="1">
      <c r="A78" s="73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</row>
    <row r="79" spans="1:25" ht="12.75" customHeight="1">
      <c r="A79" s="73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</row>
    <row r="80" spans="1:25" ht="12.75" customHeight="1">
      <c r="A80" s="73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</row>
    <row r="81" spans="1:25" ht="12.75" customHeight="1">
      <c r="A81" s="73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</row>
    <row r="82" spans="1:25" ht="12.75" customHeight="1">
      <c r="A82" s="73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</row>
    <row r="83" spans="1:25" ht="12.75" customHeight="1">
      <c r="A83" s="73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</row>
    <row r="84" spans="1:25" ht="12.75" customHeight="1">
      <c r="A84" s="73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</row>
    <row r="85" spans="1:25" ht="12.75" customHeight="1">
      <c r="A85" s="73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</row>
    <row r="86" spans="1:25" ht="12.75" customHeight="1">
      <c r="A86" s="73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</row>
    <row r="87" spans="1:25" ht="12.75" customHeight="1">
      <c r="A87" s="73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</row>
    <row r="88" spans="1:25" ht="12.75" customHeight="1">
      <c r="A88" s="73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</row>
    <row r="89" spans="1:25" ht="12.75" customHeight="1">
      <c r="A89" s="73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</row>
    <row r="90" spans="1:25" ht="12.75" customHeight="1">
      <c r="A90" s="73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</row>
    <row r="91" spans="1:25" ht="12.75" customHeight="1">
      <c r="A91" s="73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</row>
    <row r="92" spans="1:25" ht="12.75" customHeight="1">
      <c r="A92" s="73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</row>
    <row r="93" spans="1:25" ht="12.75" customHeight="1">
      <c r="A93" s="73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</row>
    <row r="94" spans="1:25" ht="12.75" customHeight="1">
      <c r="A94" s="73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</row>
    <row r="95" spans="1:25" ht="12.75" customHeight="1">
      <c r="A95" s="73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</row>
    <row r="96" spans="1:25" ht="12.75" customHeight="1">
      <c r="A96" s="73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</row>
    <row r="97" spans="1:25" ht="12.75" customHeight="1">
      <c r="A97" s="73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</row>
    <row r="98" spans="1:25" ht="12.75" customHeight="1">
      <c r="A98" s="73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</row>
    <row r="99" spans="1:25" ht="12.75" customHeight="1">
      <c r="A99" s="73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</row>
    <row r="100" spans="1:25" ht="12.75" customHeight="1">
      <c r="A100" s="73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</row>
    <row r="101" spans="1:25" ht="12.75" customHeight="1">
      <c r="A101" s="73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</row>
    <row r="102" spans="1:25" ht="12.75" customHeight="1">
      <c r="A102" s="73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</row>
    <row r="103" spans="1:25" ht="12.75" customHeight="1">
      <c r="A103" s="73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</row>
    <row r="104" spans="1:25" ht="12.75" customHeight="1">
      <c r="A104" s="73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</row>
    <row r="105" spans="1:25" ht="12.75" customHeight="1">
      <c r="A105" s="73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</row>
    <row r="106" spans="1:25" ht="12.75" customHeight="1">
      <c r="A106" s="73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</row>
    <row r="107" spans="1:25" ht="12.75" customHeight="1">
      <c r="A107" s="73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</row>
    <row r="108" spans="1:25" ht="12.75" customHeight="1">
      <c r="A108" s="73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</row>
    <row r="109" spans="1:25" ht="12.75" customHeight="1">
      <c r="A109" s="73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</row>
    <row r="110" spans="1:25" ht="12.75" customHeight="1">
      <c r="A110" s="73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</row>
    <row r="111" spans="1:25" ht="12.75" customHeight="1">
      <c r="A111" s="73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</row>
    <row r="112" spans="1:25" ht="12.75" customHeight="1">
      <c r="A112" s="73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</row>
    <row r="113" spans="1:25" ht="12.75" customHeight="1">
      <c r="A113" s="73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</row>
    <row r="114" spans="1:25" ht="12.75" customHeight="1">
      <c r="A114" s="73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</row>
    <row r="115" spans="1:25" ht="12.75" customHeight="1">
      <c r="A115" s="73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</row>
    <row r="116" spans="1:25" ht="12.75" customHeight="1">
      <c r="A116" s="73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</row>
    <row r="117" spans="1:25" ht="12.75" customHeight="1">
      <c r="A117" s="73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</row>
    <row r="118" spans="1:25" ht="12.75" customHeight="1">
      <c r="A118" s="73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</row>
    <row r="119" spans="1:25" ht="12.75" customHeight="1">
      <c r="A119" s="73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</row>
    <row r="120" spans="1:25" ht="12.75" customHeight="1">
      <c r="A120" s="73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</row>
    <row r="121" spans="1:25" ht="12.75" customHeight="1">
      <c r="A121" s="73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</row>
    <row r="122" spans="1:25" ht="12.75" customHeight="1">
      <c r="A122" s="73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</row>
    <row r="123" spans="1:25" ht="12.75" customHeight="1">
      <c r="A123" s="73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</row>
    <row r="124" spans="1:25" ht="12.75" customHeight="1">
      <c r="A124" s="73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</row>
    <row r="125" spans="1:25" ht="12.75" customHeight="1">
      <c r="A125" s="73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</row>
    <row r="126" spans="1:25" ht="12.75" customHeight="1">
      <c r="A126" s="73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</row>
    <row r="127" spans="1:25" ht="12.75" customHeight="1">
      <c r="A127" s="73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</row>
    <row r="128" spans="1:25" ht="12.75" customHeight="1">
      <c r="A128" s="73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</row>
    <row r="129" spans="1:25" ht="12.75" customHeight="1">
      <c r="A129" s="73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</row>
    <row r="130" spans="1:25" ht="12.75" customHeight="1">
      <c r="A130" s="73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</row>
    <row r="131" spans="1:25" ht="12.75" customHeight="1">
      <c r="A131" s="73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</row>
    <row r="132" spans="1:25" ht="12.75" customHeight="1">
      <c r="A132" s="73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</row>
    <row r="133" spans="1:25" ht="12.75" customHeight="1">
      <c r="A133" s="73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</row>
    <row r="134" spans="1:25" ht="12.75" customHeight="1">
      <c r="A134" s="73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</row>
    <row r="135" spans="1:25" ht="12.75" customHeight="1">
      <c r="A135" s="73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</row>
    <row r="136" spans="1:25" ht="12.75" customHeight="1">
      <c r="A136" s="73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</row>
    <row r="137" spans="1:25" ht="12.75" customHeight="1">
      <c r="A137" s="73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</row>
    <row r="138" spans="1:25" ht="12.75" customHeight="1">
      <c r="A138" s="73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</row>
    <row r="139" spans="1:25" ht="12.75" customHeight="1">
      <c r="A139" s="73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</row>
    <row r="140" spans="1:25" ht="12.75" customHeight="1">
      <c r="A140" s="73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</row>
    <row r="141" spans="1:25" ht="12.75" customHeight="1">
      <c r="A141" s="73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</row>
    <row r="142" spans="1:25" ht="12.75" customHeight="1">
      <c r="A142" s="73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</row>
    <row r="143" spans="1:25" ht="12.75" customHeight="1">
      <c r="A143" s="73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</row>
    <row r="144" spans="1:25" ht="12.75" customHeight="1">
      <c r="A144" s="73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</row>
    <row r="145" spans="1:25" ht="12.75" customHeight="1">
      <c r="A145" s="73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</row>
    <row r="146" spans="1:25" ht="12.75" customHeight="1">
      <c r="A146" s="73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</row>
    <row r="147" spans="1:25" ht="12.75" customHeight="1">
      <c r="A147" s="73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</row>
    <row r="148" spans="1:25" ht="12.75" customHeight="1">
      <c r="A148" s="73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</row>
    <row r="149" spans="1:25" ht="12.75" customHeight="1">
      <c r="A149" s="73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</row>
    <row r="150" spans="1:25" ht="12.75" customHeight="1">
      <c r="A150" s="73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</row>
    <row r="151" spans="1:25" ht="12.75" customHeight="1">
      <c r="A151" s="73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</row>
    <row r="152" spans="1:25" ht="12.75" customHeight="1">
      <c r="A152" s="73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</row>
    <row r="153" spans="1:25" ht="12.75" customHeight="1">
      <c r="A153" s="73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</row>
    <row r="154" spans="1:25" ht="12.75" customHeight="1">
      <c r="A154" s="73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</row>
    <row r="155" spans="1:25" ht="12.75" customHeight="1">
      <c r="A155" s="73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</row>
    <row r="156" spans="1:25" ht="12.75" customHeight="1">
      <c r="A156" s="73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</row>
    <row r="157" spans="1:25" ht="12.75" customHeight="1">
      <c r="A157" s="73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</row>
    <row r="158" spans="1:25" ht="12.75" customHeight="1">
      <c r="A158" s="73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</row>
    <row r="159" spans="1:25" ht="12.75" customHeight="1">
      <c r="A159" s="73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</row>
    <row r="160" spans="1:25" ht="12.75" customHeight="1">
      <c r="A160" s="73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</row>
    <row r="161" spans="1:25" ht="12.75" customHeight="1">
      <c r="A161" s="73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</row>
    <row r="162" spans="1:25" ht="12.75" customHeight="1">
      <c r="A162" s="73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</row>
    <row r="163" spans="1:25" ht="12.75" customHeight="1">
      <c r="A163" s="73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</row>
    <row r="164" spans="1:25" ht="12.75" customHeight="1">
      <c r="A164" s="73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</row>
    <row r="165" spans="1:25" ht="12.75" customHeight="1">
      <c r="A165" s="73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</row>
    <row r="166" spans="1:25" ht="12.75" customHeight="1">
      <c r="A166" s="73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</row>
    <row r="167" spans="1:25" ht="12.75" customHeight="1">
      <c r="A167" s="73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</row>
    <row r="168" spans="1:25" ht="12.75" customHeight="1">
      <c r="A168" s="73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</row>
    <row r="169" spans="1:25" ht="12.75" customHeight="1">
      <c r="A169" s="73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</row>
    <row r="170" spans="1:25" ht="12.75" customHeight="1">
      <c r="A170" s="73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</row>
    <row r="171" spans="1:25" ht="12.75" customHeight="1">
      <c r="A171" s="73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</row>
    <row r="172" spans="1:25" ht="12.75" customHeight="1">
      <c r="A172" s="73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</row>
    <row r="173" spans="1:25" ht="12.75" customHeight="1">
      <c r="A173" s="73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</row>
    <row r="174" spans="1:25" ht="12.75" customHeight="1">
      <c r="A174" s="73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</row>
    <row r="175" spans="1:25" ht="12.75" customHeight="1">
      <c r="A175" s="73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</row>
    <row r="176" spans="1:25" ht="12.75" customHeight="1">
      <c r="A176" s="73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</row>
    <row r="177" spans="1:25" ht="12.75" customHeight="1">
      <c r="A177" s="73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</row>
    <row r="178" spans="1:25" ht="12.75" customHeight="1">
      <c r="A178" s="73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</row>
    <row r="179" spans="1:25" ht="12.75" customHeight="1">
      <c r="A179" s="73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</row>
    <row r="180" spans="1:25" ht="12.75" customHeight="1">
      <c r="A180" s="73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</row>
    <row r="181" spans="1:25" ht="12.75" customHeight="1">
      <c r="A181" s="73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</row>
    <row r="182" spans="1:25" ht="12.75" customHeight="1">
      <c r="A182" s="73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</row>
    <row r="183" spans="1:25" ht="12.75" customHeight="1">
      <c r="A183" s="73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</row>
    <row r="184" spans="1:25" ht="12.75" customHeight="1">
      <c r="A184" s="73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</row>
    <row r="185" spans="1:25" ht="12.75" customHeight="1">
      <c r="A185" s="73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</row>
    <row r="186" spans="1:25" ht="12.75" customHeight="1">
      <c r="A186" s="73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</row>
    <row r="187" spans="1:25" ht="12.75" customHeight="1">
      <c r="A187" s="73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</row>
    <row r="188" spans="1:25" ht="12.75" customHeight="1">
      <c r="A188" s="73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</row>
    <row r="189" spans="1:25" ht="12.75" customHeight="1">
      <c r="A189" s="73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</row>
    <row r="190" spans="1:25" ht="12.75" customHeight="1">
      <c r="A190" s="73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</row>
    <row r="191" spans="1:25" ht="12.75" customHeight="1">
      <c r="A191" s="73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</row>
    <row r="192" spans="1:25" ht="12.75" customHeight="1">
      <c r="A192" s="73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</row>
    <row r="193" spans="1:25" ht="12.75" customHeight="1">
      <c r="A193" s="73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</row>
    <row r="194" spans="1:25" ht="12.75" customHeight="1">
      <c r="A194" s="73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</row>
    <row r="195" spans="1:25" ht="12.75" customHeight="1">
      <c r="A195" s="73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</row>
    <row r="196" spans="1:25" ht="12.75" customHeight="1">
      <c r="A196" s="73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</row>
    <row r="197" spans="1:25" ht="12.75" customHeight="1">
      <c r="A197" s="73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</row>
    <row r="198" spans="1:25" ht="12.75" customHeight="1">
      <c r="A198" s="73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</row>
    <row r="199" spans="1:25" ht="12.75" customHeight="1">
      <c r="A199" s="73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</row>
    <row r="200" spans="1:25" ht="12.75" customHeight="1">
      <c r="A200" s="73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</row>
    <row r="201" spans="1:25" ht="12.75" customHeight="1">
      <c r="A201" s="73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</row>
    <row r="202" spans="1:25" ht="12.75" customHeight="1">
      <c r="A202" s="73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</row>
    <row r="203" spans="1:25" ht="12.75" customHeight="1">
      <c r="A203" s="73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</row>
    <row r="204" spans="1:25" ht="12.75" customHeight="1">
      <c r="A204" s="73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</row>
    <row r="205" spans="1:25" ht="12.75" customHeight="1">
      <c r="A205" s="73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</row>
    <row r="206" spans="1:25" ht="12.75" customHeight="1">
      <c r="A206" s="73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</row>
    <row r="207" spans="1:25" ht="12.75" customHeight="1">
      <c r="A207" s="73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</row>
    <row r="208" spans="1:25" ht="12.75" customHeight="1">
      <c r="A208" s="73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</row>
    <row r="209" spans="1:25" ht="12.75" customHeight="1">
      <c r="A209" s="73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</row>
    <row r="210" spans="1:25" ht="12.75" customHeight="1">
      <c r="A210" s="73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</row>
    <row r="211" spans="1:25" ht="12.75" customHeight="1">
      <c r="A211" s="73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</row>
    <row r="212" spans="1:25" ht="12.75" customHeight="1">
      <c r="A212" s="73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</row>
    <row r="213" spans="1:25" ht="12.75" customHeight="1">
      <c r="A213" s="73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</row>
    <row r="214" spans="1:25" ht="12.75" customHeight="1">
      <c r="A214" s="73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</row>
    <row r="215" spans="1:25" ht="12.75" customHeight="1">
      <c r="A215" s="73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</row>
    <row r="216" spans="1:25" ht="12.75" customHeight="1">
      <c r="A216" s="73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</row>
    <row r="217" spans="1:25" ht="12.75" customHeight="1">
      <c r="A217" s="73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</row>
    <row r="218" spans="1:25" ht="12.75" customHeight="1">
      <c r="A218" s="73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</row>
    <row r="219" spans="1:25" ht="12.75" customHeight="1">
      <c r="A219" s="73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</row>
    <row r="220" spans="1:25" ht="12.75" customHeight="1">
      <c r="A220" s="73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</row>
    <row r="221" spans="1:25" ht="12.75" customHeight="1">
      <c r="A221" s="73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</row>
    <row r="222" spans="1:25" ht="12.75" customHeight="1">
      <c r="A222" s="73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</row>
    <row r="223" spans="1:25" ht="12.75" customHeight="1">
      <c r="A223" s="73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</row>
    <row r="224" spans="1:25" ht="12.75" customHeight="1">
      <c r="A224" s="73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</row>
    <row r="225" spans="1:25" ht="12.75" customHeight="1">
      <c r="A225" s="73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</row>
    <row r="226" spans="1:25" ht="12.75" customHeight="1">
      <c r="A226" s="73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</row>
    <row r="227" spans="1:25" ht="12.75" customHeight="1">
      <c r="A227" s="73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</row>
    <row r="228" spans="1:25" ht="12.75" customHeight="1">
      <c r="A228" s="73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</row>
    <row r="229" spans="1:25" ht="12.75" customHeight="1">
      <c r="A229" s="73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</row>
    <row r="230" spans="1:25" ht="12.75" customHeight="1">
      <c r="A230" s="73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</row>
    <row r="231" spans="1:25" ht="12.75" customHeight="1">
      <c r="A231" s="73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</row>
    <row r="232" spans="1:25" ht="12.75" customHeight="1">
      <c r="A232" s="73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</row>
    <row r="233" spans="1:25" ht="12.75" customHeight="1">
      <c r="A233" s="73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</row>
    <row r="234" spans="1:25" ht="12.75" customHeight="1">
      <c r="A234" s="73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</row>
    <row r="235" spans="1:25" ht="12.75" customHeight="1">
      <c r="A235" s="73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</row>
    <row r="236" spans="1:25" ht="12.75" customHeight="1">
      <c r="A236" s="73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</row>
    <row r="237" spans="1:25" ht="12.75" customHeight="1">
      <c r="A237" s="73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</row>
    <row r="238" spans="1:25" ht="12.75" customHeight="1">
      <c r="A238" s="73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</row>
    <row r="239" spans="1:25" ht="12.75" customHeight="1">
      <c r="A239" s="73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</row>
    <row r="240" spans="1:25" ht="12.75" customHeight="1">
      <c r="A240" s="73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</row>
    <row r="241" spans="1:25" ht="12.75" customHeight="1">
      <c r="A241" s="73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</row>
    <row r="242" spans="1:25" ht="12.75" customHeight="1">
      <c r="A242" s="73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</row>
    <row r="243" spans="1:25" ht="12.75" customHeight="1">
      <c r="A243" s="73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</row>
    <row r="244" spans="1:25" ht="12.75" customHeight="1">
      <c r="A244" s="73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</row>
    <row r="245" spans="1:25" ht="12.75" customHeight="1">
      <c r="A245" s="73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</row>
    <row r="246" spans="1:25" ht="12.75" customHeight="1">
      <c r="A246" s="73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</row>
    <row r="247" spans="1:25" ht="12.75" customHeight="1">
      <c r="A247" s="73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</row>
    <row r="248" spans="1:25" ht="12.75" customHeight="1">
      <c r="A248" s="73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</row>
    <row r="249" spans="1:25" ht="12.75" customHeight="1">
      <c r="A249" s="73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</row>
    <row r="250" spans="1:25" ht="12.75" customHeight="1">
      <c r="A250" s="73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</row>
    <row r="251" spans="1:25" ht="12.75" customHeight="1">
      <c r="A251" s="73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</row>
    <row r="252" spans="1:25" ht="12.75" customHeight="1">
      <c r="A252" s="73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</row>
    <row r="253" spans="1:25" ht="12.75" customHeight="1">
      <c r="A253" s="73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</row>
    <row r="254" spans="1:25" ht="12.75" customHeight="1">
      <c r="A254" s="73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</row>
    <row r="255" spans="1:25" ht="12.75" customHeight="1">
      <c r="A255" s="73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</row>
    <row r="256" spans="1:25" ht="12.75" customHeight="1">
      <c r="A256" s="73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</row>
    <row r="257" spans="1:25" ht="12.75" customHeight="1">
      <c r="A257" s="73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</row>
    <row r="258" spans="1:25" ht="12.75" customHeight="1">
      <c r="A258" s="73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</row>
    <row r="259" spans="1:25" ht="12.75" customHeight="1">
      <c r="A259" s="73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</row>
    <row r="260" spans="1:25" ht="12.75" customHeight="1">
      <c r="A260" s="73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</row>
    <row r="261" spans="1:25" ht="12.75" customHeight="1">
      <c r="A261" s="73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</row>
    <row r="262" spans="1:25" ht="12.75" customHeight="1">
      <c r="A262" s="73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</row>
    <row r="263" spans="1:25" ht="12.75" customHeight="1">
      <c r="A263" s="73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</row>
    <row r="264" spans="1:25" ht="12.75" customHeight="1">
      <c r="A264" s="73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</row>
    <row r="265" spans="1:25" ht="12.75" customHeight="1">
      <c r="A265" s="73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</row>
    <row r="266" spans="1:25" ht="12.75" customHeight="1">
      <c r="A266" s="73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</row>
    <row r="267" spans="1:25" ht="12.75" customHeight="1">
      <c r="A267" s="73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</row>
    <row r="268" spans="1:25" ht="12.75" customHeight="1">
      <c r="A268" s="73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</row>
    <row r="269" spans="1:25" ht="12.75" customHeight="1">
      <c r="A269" s="73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</row>
    <row r="270" spans="1:25" ht="12.75" customHeight="1">
      <c r="A270" s="73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</row>
    <row r="271" spans="1:25" ht="12.75" customHeight="1">
      <c r="A271" s="73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</row>
    <row r="272" spans="1:25" ht="12.75" customHeight="1">
      <c r="A272" s="73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</row>
    <row r="273" spans="1:25" ht="12.75" customHeight="1">
      <c r="A273" s="73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</row>
    <row r="274" spans="1:25" ht="12.75" customHeight="1">
      <c r="A274" s="73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</row>
    <row r="275" spans="1:25" ht="12.75" customHeight="1">
      <c r="A275" s="73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</row>
    <row r="276" spans="1:25" ht="12.75" customHeight="1">
      <c r="A276" s="73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</row>
    <row r="277" spans="1:25" ht="12.75" customHeight="1">
      <c r="A277" s="73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</row>
    <row r="278" spans="1:25" ht="12.75" customHeight="1">
      <c r="A278" s="73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</row>
    <row r="279" spans="1:25" ht="12.75" customHeight="1">
      <c r="A279" s="73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</row>
    <row r="280" spans="1:25" ht="12.75" customHeight="1">
      <c r="A280" s="73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</row>
    <row r="281" spans="1:25" ht="12.75" customHeight="1">
      <c r="A281" s="73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</row>
    <row r="282" spans="1:25" ht="12.75" customHeight="1">
      <c r="A282" s="73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</row>
    <row r="283" spans="1:25" ht="12.75" customHeight="1">
      <c r="A283" s="73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</row>
    <row r="284" spans="1:25" ht="12.75" customHeight="1">
      <c r="A284" s="73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</row>
    <row r="285" spans="1:25" ht="12.75" customHeight="1">
      <c r="A285" s="73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</row>
    <row r="286" spans="1:25" ht="12.75" customHeight="1">
      <c r="A286" s="73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</row>
    <row r="287" spans="1:25" ht="12.75" customHeight="1">
      <c r="A287" s="73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</row>
    <row r="288" spans="1:25" ht="12.75" customHeight="1">
      <c r="A288" s="73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</row>
    <row r="289" spans="1:25" ht="12.75" customHeight="1">
      <c r="A289" s="73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</row>
    <row r="290" spans="1:25" ht="12.75" customHeight="1">
      <c r="A290" s="73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</row>
    <row r="291" spans="1:25" ht="12.75" customHeight="1">
      <c r="A291" s="73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</row>
    <row r="292" spans="1:25" ht="12.75" customHeight="1">
      <c r="A292" s="73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</row>
    <row r="293" spans="1:25" ht="12.75" customHeight="1">
      <c r="A293" s="73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</row>
    <row r="294" spans="1:25" ht="12.75" customHeight="1">
      <c r="A294" s="73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</row>
    <row r="295" spans="1:25" ht="12.75" customHeight="1">
      <c r="A295" s="73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</row>
    <row r="296" spans="1:25" ht="12.75" customHeight="1">
      <c r="A296" s="73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</row>
    <row r="297" spans="1:25" ht="12.75" customHeight="1">
      <c r="A297" s="73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</row>
    <row r="298" spans="1:25" ht="12.75" customHeight="1">
      <c r="A298" s="73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</row>
    <row r="299" spans="1:25" ht="12.75" customHeight="1">
      <c r="A299" s="73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</row>
    <row r="300" spans="1:25" ht="12.75" customHeight="1">
      <c r="A300" s="73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</row>
    <row r="301" spans="1:25" ht="12.75" customHeight="1">
      <c r="A301" s="73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</row>
    <row r="302" spans="1:25" ht="12.75" customHeight="1">
      <c r="A302" s="73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</row>
    <row r="303" spans="1:25" ht="12.75" customHeight="1">
      <c r="A303" s="73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</row>
    <row r="304" spans="1:25" ht="12.75" customHeight="1">
      <c r="A304" s="73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</row>
    <row r="305" spans="1:25" ht="12.75" customHeight="1">
      <c r="A305" s="73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</row>
    <row r="306" spans="1:25" ht="12.75" customHeight="1">
      <c r="A306" s="73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</row>
    <row r="307" spans="1:25" ht="12.75" customHeight="1">
      <c r="A307" s="73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</row>
    <row r="308" spans="1:25" ht="12.75" customHeight="1">
      <c r="A308" s="73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</row>
    <row r="309" spans="1:25" ht="12.75" customHeight="1">
      <c r="A309" s="73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</row>
    <row r="310" spans="1:25" ht="12.75" customHeight="1">
      <c r="A310" s="73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</row>
    <row r="311" spans="1:25" ht="12.75" customHeight="1">
      <c r="A311" s="73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</row>
    <row r="312" spans="1:25" ht="12.75" customHeight="1">
      <c r="A312" s="73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</row>
    <row r="313" spans="1:25" ht="12.75" customHeight="1">
      <c r="A313" s="73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</row>
    <row r="314" spans="1:25" ht="12.75" customHeight="1">
      <c r="A314" s="73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</row>
    <row r="315" spans="1:25" ht="12.75" customHeight="1">
      <c r="A315" s="73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</row>
    <row r="316" spans="1:25" ht="12.75" customHeight="1">
      <c r="A316" s="73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</row>
    <row r="317" spans="1:25" ht="12.75" customHeight="1">
      <c r="A317" s="73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</row>
    <row r="318" spans="1:25" ht="12.75" customHeight="1">
      <c r="A318" s="73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</row>
    <row r="319" spans="1:25" ht="12.75" customHeight="1">
      <c r="A319" s="73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</row>
    <row r="320" spans="1:25" ht="12.75" customHeight="1">
      <c r="A320" s="73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</row>
    <row r="321" spans="1:25" ht="12.75" customHeight="1">
      <c r="A321" s="73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</row>
    <row r="322" spans="1:25" ht="12.75" customHeight="1">
      <c r="A322" s="73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</row>
    <row r="323" spans="1:25" ht="12.75" customHeight="1">
      <c r="A323" s="73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</row>
    <row r="324" spans="1:25" ht="12.75" customHeight="1">
      <c r="A324" s="73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</row>
    <row r="325" spans="1:25" ht="12.75" customHeight="1">
      <c r="A325" s="73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</row>
    <row r="326" spans="1:25" ht="12.75" customHeight="1">
      <c r="A326" s="73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</row>
    <row r="327" spans="1:25" ht="12.75" customHeight="1">
      <c r="A327" s="73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</row>
    <row r="328" spans="1:25" ht="12.75" customHeight="1">
      <c r="A328" s="73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</row>
    <row r="329" spans="1:25" ht="12.75" customHeight="1">
      <c r="A329" s="73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</row>
    <row r="330" spans="1:25" ht="12.75" customHeight="1">
      <c r="A330" s="73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</row>
    <row r="331" spans="1:25" ht="12.75" customHeight="1">
      <c r="A331" s="73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</row>
    <row r="332" spans="1:25" ht="12.75" customHeight="1">
      <c r="A332" s="73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</row>
    <row r="333" spans="1:25" ht="12.75" customHeight="1">
      <c r="A333" s="73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</row>
    <row r="334" spans="1:25" ht="12.75" customHeight="1">
      <c r="A334" s="73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</row>
    <row r="335" spans="1:25" ht="12.75" customHeight="1">
      <c r="A335" s="73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</row>
    <row r="336" spans="1:25" ht="12.75" customHeight="1">
      <c r="A336" s="73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</row>
    <row r="337" spans="1:25" ht="12.75" customHeight="1">
      <c r="A337" s="73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</row>
    <row r="338" spans="1:25" ht="12.75" customHeight="1">
      <c r="A338" s="73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</row>
    <row r="339" spans="1:25" ht="12.75" customHeight="1">
      <c r="A339" s="73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</row>
    <row r="340" spans="1:25" ht="12.75" customHeight="1">
      <c r="A340" s="73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</row>
    <row r="341" spans="1:25" ht="12.75" customHeight="1">
      <c r="A341" s="73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</row>
    <row r="342" spans="1:25" ht="12.75" customHeight="1">
      <c r="A342" s="73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</row>
    <row r="343" spans="1:25" ht="12.75" customHeight="1">
      <c r="A343" s="73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</row>
    <row r="344" spans="1:25" ht="12.75" customHeight="1">
      <c r="A344" s="73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</row>
    <row r="345" spans="1:25" ht="12.75" customHeight="1">
      <c r="A345" s="73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</row>
    <row r="346" spans="1:25" ht="12.75" customHeight="1">
      <c r="A346" s="73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</row>
    <row r="347" spans="1:25" ht="12.75" customHeight="1">
      <c r="A347" s="73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</row>
    <row r="348" spans="1:25" ht="12.75" customHeight="1">
      <c r="A348" s="73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</row>
    <row r="349" spans="1:25" ht="12.75" customHeight="1">
      <c r="A349" s="73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</row>
    <row r="350" spans="1:25" ht="12.75" customHeight="1">
      <c r="A350" s="73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</row>
    <row r="351" spans="1:25" ht="12.75" customHeight="1">
      <c r="A351" s="73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</row>
    <row r="352" spans="1:25" ht="12.75" customHeight="1">
      <c r="A352" s="73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</row>
    <row r="353" spans="1:25" ht="12.75" customHeight="1">
      <c r="A353" s="73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</row>
    <row r="354" spans="1:25" ht="12.75" customHeight="1">
      <c r="A354" s="73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</row>
    <row r="355" spans="1:25" ht="12.75" customHeight="1">
      <c r="A355" s="73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</row>
    <row r="356" spans="1:25" ht="12.75" customHeight="1">
      <c r="A356" s="73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</row>
    <row r="357" spans="1:25" ht="12.75" customHeight="1">
      <c r="A357" s="73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</row>
    <row r="358" spans="1:25" ht="12.75" customHeight="1">
      <c r="A358" s="73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</row>
    <row r="359" spans="1:25" ht="12.75" customHeight="1">
      <c r="A359" s="73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</row>
    <row r="360" spans="1:25" ht="12.75" customHeight="1">
      <c r="A360" s="73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</row>
    <row r="361" spans="1:25" ht="12.75" customHeight="1">
      <c r="A361" s="73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</row>
    <row r="362" spans="1:25" ht="12.75" customHeight="1">
      <c r="A362" s="73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</row>
    <row r="363" spans="1:25" ht="12.75" customHeight="1">
      <c r="A363" s="73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</row>
    <row r="364" spans="1:25" ht="12.75" customHeight="1">
      <c r="A364" s="73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</row>
    <row r="365" spans="1:25" ht="12.75" customHeight="1">
      <c r="A365" s="73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</row>
    <row r="366" spans="1:25" ht="12.75" customHeight="1">
      <c r="A366" s="73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</row>
    <row r="367" spans="1:25" ht="12.75" customHeight="1">
      <c r="A367" s="73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</row>
    <row r="368" spans="1:25" ht="12.75" customHeight="1">
      <c r="A368" s="73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</row>
    <row r="369" spans="1:25" ht="12.75" customHeight="1">
      <c r="A369" s="73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</row>
    <row r="370" spans="1:25" ht="12.75" customHeight="1">
      <c r="A370" s="73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</row>
    <row r="371" spans="1:25" ht="12.75" customHeight="1">
      <c r="A371" s="73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</row>
    <row r="372" spans="1:25" ht="12.75" customHeight="1">
      <c r="A372" s="73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</row>
    <row r="373" spans="1:25" ht="12.75" customHeight="1">
      <c r="A373" s="73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</row>
    <row r="374" spans="1:25" ht="12.75" customHeight="1">
      <c r="A374" s="73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</row>
    <row r="375" spans="1:25" ht="12.75" customHeight="1">
      <c r="A375" s="73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</row>
    <row r="376" spans="1:25" ht="12.75" customHeight="1">
      <c r="A376" s="73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</row>
    <row r="377" spans="1:25" ht="12.75" customHeight="1">
      <c r="A377" s="73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</row>
    <row r="378" spans="1:25" ht="12.75" customHeight="1">
      <c r="A378" s="73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</row>
    <row r="379" spans="1:25" ht="12.75" customHeight="1">
      <c r="A379" s="73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</row>
    <row r="380" spans="1:25" ht="12.75" customHeight="1">
      <c r="A380" s="73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</row>
    <row r="381" spans="1:25" ht="12.75" customHeight="1">
      <c r="A381" s="73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</row>
    <row r="382" spans="1:25" ht="12.75" customHeight="1">
      <c r="A382" s="73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</row>
    <row r="383" spans="1:25" ht="12.75" customHeight="1">
      <c r="A383" s="73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</row>
    <row r="384" spans="1:25" ht="12.75" customHeight="1">
      <c r="A384" s="73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</row>
    <row r="385" spans="1:25" ht="12.75" customHeight="1">
      <c r="A385" s="73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</row>
    <row r="386" spans="1:25" ht="12.75" customHeight="1">
      <c r="A386" s="73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</row>
    <row r="387" spans="1:25" ht="12.75" customHeight="1">
      <c r="A387" s="73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</row>
    <row r="388" spans="1:25" ht="12.75" customHeight="1">
      <c r="A388" s="73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</row>
    <row r="389" spans="1:25" ht="12.75" customHeight="1">
      <c r="A389" s="73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</row>
    <row r="390" spans="1:25" ht="12.75" customHeight="1">
      <c r="A390" s="73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</row>
    <row r="391" spans="1:25" ht="12.75" customHeight="1">
      <c r="A391" s="73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</row>
    <row r="392" spans="1:25" ht="12.75" customHeight="1">
      <c r="A392" s="73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</row>
    <row r="393" spans="1:25" ht="12.75" customHeight="1">
      <c r="A393" s="73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</row>
    <row r="394" spans="1:25" ht="12.75" customHeight="1">
      <c r="A394" s="73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</row>
    <row r="395" spans="1:25" ht="12.75" customHeight="1">
      <c r="A395" s="73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</row>
    <row r="396" spans="1:25" ht="12.75" customHeight="1">
      <c r="A396" s="73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</row>
    <row r="397" spans="1:25" ht="12.75" customHeight="1">
      <c r="A397" s="73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</row>
    <row r="398" spans="1:25" ht="12.75" customHeight="1">
      <c r="A398" s="73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</row>
    <row r="399" spans="1:25" ht="12.75" customHeight="1">
      <c r="A399" s="73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</row>
    <row r="400" spans="1:25" ht="12.75" customHeight="1">
      <c r="A400" s="73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</row>
    <row r="401" spans="1:25" ht="12.75" customHeight="1">
      <c r="A401" s="73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</row>
    <row r="402" spans="1:25" ht="12.75" customHeight="1">
      <c r="A402" s="73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</row>
    <row r="403" spans="1:25" ht="12.75" customHeight="1">
      <c r="A403" s="73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</row>
    <row r="404" spans="1:25" ht="12.75" customHeight="1">
      <c r="A404" s="73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</row>
    <row r="405" spans="1:25" ht="12.75" customHeight="1">
      <c r="A405" s="73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</row>
    <row r="406" spans="1:25" ht="12.75" customHeight="1">
      <c r="A406" s="73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</row>
    <row r="407" spans="1:25" ht="12.75" customHeight="1">
      <c r="A407" s="73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</row>
    <row r="408" spans="1:25" ht="12.75" customHeight="1">
      <c r="A408" s="73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</row>
    <row r="409" spans="1:25" ht="12.75" customHeight="1">
      <c r="A409" s="73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</row>
    <row r="410" spans="1:25" ht="12.75" customHeight="1">
      <c r="A410" s="73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</row>
    <row r="411" spans="1:25" ht="12.75" customHeight="1">
      <c r="A411" s="73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</row>
    <row r="412" spans="1:25" ht="12.75" customHeight="1">
      <c r="A412" s="73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</row>
    <row r="413" spans="1:25" ht="12.75" customHeight="1">
      <c r="A413" s="73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</row>
    <row r="414" spans="1:25" ht="12.75" customHeight="1">
      <c r="A414" s="73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</row>
    <row r="415" spans="1:25" ht="12.75" customHeight="1">
      <c r="A415" s="73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</row>
    <row r="416" spans="1:25" ht="12.75" customHeight="1">
      <c r="A416" s="73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</row>
    <row r="417" spans="1:25" ht="12.75" customHeight="1">
      <c r="A417" s="73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</row>
    <row r="418" spans="1:25" ht="12.75" customHeight="1">
      <c r="A418" s="73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</row>
    <row r="419" spans="1:25" ht="12.75" customHeight="1">
      <c r="A419" s="73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</row>
    <row r="420" spans="1:25" ht="12.75" customHeight="1">
      <c r="A420" s="73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</row>
    <row r="421" spans="1:25" ht="12.75" customHeight="1">
      <c r="A421" s="73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</row>
    <row r="422" spans="1:25" ht="12.75" customHeight="1">
      <c r="A422" s="73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</row>
    <row r="423" spans="1:25" ht="12.75" customHeight="1">
      <c r="A423" s="73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</row>
    <row r="424" spans="1:25" ht="12.75" customHeight="1">
      <c r="A424" s="73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</row>
    <row r="425" spans="1:25" ht="12.75" customHeight="1">
      <c r="A425" s="73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</row>
    <row r="426" spans="1:25" ht="12.75" customHeight="1">
      <c r="A426" s="73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</row>
    <row r="427" spans="1:25" ht="12.75" customHeight="1">
      <c r="A427" s="73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</row>
    <row r="428" spans="1:25" ht="12.75" customHeight="1">
      <c r="A428" s="73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</row>
    <row r="429" spans="1:25" ht="12.75" customHeight="1">
      <c r="A429" s="73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</row>
    <row r="430" spans="1:25" ht="12.75" customHeight="1">
      <c r="A430" s="73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</row>
    <row r="431" spans="1:25" ht="12.75" customHeight="1">
      <c r="A431" s="73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</row>
    <row r="432" spans="1:25" ht="12.75" customHeight="1">
      <c r="A432" s="73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</row>
    <row r="433" spans="1:25" ht="12.75" customHeight="1">
      <c r="A433" s="73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</row>
    <row r="434" spans="1:25" ht="12.75" customHeight="1">
      <c r="A434" s="73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</row>
    <row r="435" spans="1:25" ht="12.75" customHeight="1">
      <c r="A435" s="73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</row>
    <row r="436" spans="1:25" ht="12.75" customHeight="1">
      <c r="A436" s="73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</row>
    <row r="437" spans="1:25" ht="12.75" customHeight="1">
      <c r="A437" s="73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</row>
    <row r="438" spans="1:25" ht="12.75" customHeight="1">
      <c r="A438" s="73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</row>
    <row r="439" spans="1:25" ht="12.75" customHeight="1">
      <c r="A439" s="73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</row>
    <row r="440" spans="1:25" ht="12.75" customHeight="1">
      <c r="A440" s="73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</row>
    <row r="441" spans="1:25" ht="12.75" customHeight="1">
      <c r="A441" s="73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</row>
    <row r="442" spans="1:25" ht="12.75" customHeight="1">
      <c r="A442" s="73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</row>
    <row r="443" spans="1:25" ht="12.75" customHeight="1">
      <c r="A443" s="73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</row>
    <row r="444" spans="1:25" ht="12.75" customHeight="1">
      <c r="A444" s="73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</row>
    <row r="445" spans="1:25" ht="12.75" customHeight="1">
      <c r="A445" s="73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</row>
    <row r="446" spans="1:25" ht="12.75" customHeight="1">
      <c r="A446" s="73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</row>
    <row r="447" spans="1:25" ht="12.75" customHeight="1">
      <c r="A447" s="73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</row>
    <row r="448" spans="1:25" ht="12.75" customHeight="1">
      <c r="A448" s="73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</row>
    <row r="449" spans="1:25" ht="12.75" customHeight="1">
      <c r="A449" s="73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</row>
    <row r="450" spans="1:25" ht="12.75" customHeight="1">
      <c r="A450" s="73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</row>
    <row r="451" spans="1:25" ht="12.75" customHeight="1">
      <c r="A451" s="73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</row>
    <row r="452" spans="1:25" ht="12.75" customHeight="1">
      <c r="A452" s="73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</row>
    <row r="453" spans="1:25" ht="12.75" customHeight="1">
      <c r="A453" s="73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</row>
    <row r="454" spans="1:25" ht="12.75" customHeight="1">
      <c r="A454" s="73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</row>
    <row r="455" spans="1:25" ht="12.75" customHeight="1">
      <c r="A455" s="73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</row>
    <row r="456" spans="1:25" ht="12.75" customHeight="1">
      <c r="A456" s="73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</row>
    <row r="457" spans="1:25" ht="12.75" customHeight="1">
      <c r="A457" s="73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</row>
    <row r="458" spans="1:25" ht="12.75" customHeight="1">
      <c r="A458" s="73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</row>
    <row r="459" spans="1:25" ht="12.75" customHeight="1">
      <c r="A459" s="73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</row>
    <row r="460" spans="1:25" ht="12.75" customHeight="1">
      <c r="A460" s="73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</row>
    <row r="461" spans="1:25" ht="12.75" customHeight="1">
      <c r="A461" s="73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</row>
    <row r="462" spans="1:25" ht="12.75" customHeight="1">
      <c r="A462" s="73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</row>
    <row r="463" spans="1:25" ht="12.75" customHeight="1">
      <c r="A463" s="73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</row>
    <row r="464" spans="1:25" ht="12.75" customHeight="1">
      <c r="A464" s="73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</row>
    <row r="465" spans="1:25" ht="12.75" customHeight="1">
      <c r="A465" s="73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</row>
    <row r="466" spans="1:25" ht="12.75" customHeight="1">
      <c r="A466" s="73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</row>
    <row r="467" spans="1:25" ht="12.75" customHeight="1">
      <c r="A467" s="73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</row>
    <row r="468" spans="1:25" ht="12.75" customHeight="1">
      <c r="A468" s="73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</row>
    <row r="469" spans="1:25" ht="12.75" customHeight="1">
      <c r="A469" s="73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</row>
    <row r="470" spans="1:25" ht="12.75" customHeight="1">
      <c r="A470" s="73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</row>
    <row r="471" spans="1:25" ht="12.75" customHeight="1">
      <c r="A471" s="73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</row>
    <row r="472" spans="1:25" ht="12.75" customHeight="1">
      <c r="A472" s="73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</row>
    <row r="473" spans="1:25" ht="12.75" customHeight="1">
      <c r="A473" s="73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</row>
    <row r="474" spans="1:25" ht="12.75" customHeight="1">
      <c r="A474" s="73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</row>
    <row r="475" spans="1:25" ht="12.75" customHeight="1">
      <c r="A475" s="73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</row>
    <row r="476" spans="1:25" ht="12.75" customHeight="1">
      <c r="A476" s="73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</row>
    <row r="477" spans="1:25" ht="12.75" customHeight="1">
      <c r="A477" s="73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</row>
    <row r="478" spans="1:25" ht="12.75" customHeight="1">
      <c r="A478" s="73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</row>
    <row r="479" spans="1:25" ht="12.75" customHeight="1">
      <c r="A479" s="73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</row>
    <row r="480" spans="1:25" ht="12.75" customHeight="1">
      <c r="A480" s="73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</row>
    <row r="481" spans="1:25" ht="12.75" customHeight="1">
      <c r="A481" s="73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</row>
    <row r="482" spans="1:25" ht="12.75" customHeight="1">
      <c r="A482" s="73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</row>
    <row r="483" spans="1:25" ht="12.75" customHeight="1">
      <c r="A483" s="73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</row>
    <row r="484" spans="1:25" ht="12.75" customHeight="1">
      <c r="A484" s="73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</row>
    <row r="485" spans="1:25" ht="12.75" customHeight="1">
      <c r="A485" s="73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</row>
    <row r="486" spans="1:25" ht="12.75" customHeight="1">
      <c r="A486" s="73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</row>
    <row r="487" spans="1:25" ht="12.75" customHeight="1">
      <c r="A487" s="73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</row>
    <row r="488" spans="1:25" ht="12.75" customHeight="1">
      <c r="A488" s="73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</row>
    <row r="489" spans="1:25" ht="12.75" customHeight="1">
      <c r="A489" s="73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</row>
    <row r="490" spans="1:25" ht="12.75" customHeight="1">
      <c r="A490" s="73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</row>
    <row r="491" spans="1:25" ht="12.75" customHeight="1">
      <c r="A491" s="73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</row>
    <row r="492" spans="1:25" ht="12.75" customHeight="1">
      <c r="A492" s="73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</row>
    <row r="493" spans="1:25" ht="12.75" customHeight="1">
      <c r="A493" s="73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</row>
    <row r="494" spans="1:25" ht="12.75" customHeight="1">
      <c r="A494" s="73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</row>
    <row r="495" spans="1:25" ht="12.75" customHeight="1">
      <c r="A495" s="73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</row>
    <row r="496" spans="1:25" ht="12.75" customHeight="1">
      <c r="A496" s="73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</row>
    <row r="497" spans="1:25" ht="12.75" customHeight="1">
      <c r="A497" s="73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</row>
    <row r="498" spans="1:25" ht="12.75" customHeight="1">
      <c r="A498" s="73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</row>
    <row r="499" spans="1:25" ht="12.75" customHeight="1">
      <c r="A499" s="73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</row>
    <row r="500" spans="1:25" ht="12.75" customHeight="1">
      <c r="A500" s="73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</row>
    <row r="501" spans="1:25" ht="12.75" customHeight="1">
      <c r="A501" s="73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</row>
    <row r="502" spans="1:25" ht="12.75" customHeight="1">
      <c r="A502" s="73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</row>
    <row r="503" spans="1:25" ht="12.75" customHeight="1">
      <c r="A503" s="73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</row>
    <row r="504" spans="1:25" ht="12.75" customHeight="1">
      <c r="A504" s="73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</row>
    <row r="505" spans="1:25" ht="12.75" customHeight="1">
      <c r="A505" s="73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</row>
    <row r="506" spans="1:25" ht="12.75" customHeight="1">
      <c r="A506" s="73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</row>
    <row r="507" spans="1:25" ht="12.75" customHeight="1">
      <c r="A507" s="73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</row>
    <row r="508" spans="1:25" ht="12.75" customHeight="1">
      <c r="A508" s="73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</row>
    <row r="509" spans="1:25" ht="12.75" customHeight="1">
      <c r="A509" s="73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</row>
    <row r="510" spans="1:25" ht="12.75" customHeight="1">
      <c r="A510" s="73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</row>
    <row r="511" spans="1:25" ht="12.75" customHeight="1">
      <c r="A511" s="73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</row>
    <row r="512" spans="1:25" ht="12.75" customHeight="1">
      <c r="A512" s="73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</row>
    <row r="513" spans="1:25" ht="12.75" customHeight="1">
      <c r="A513" s="73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</row>
    <row r="514" spans="1:25" ht="12.75" customHeight="1">
      <c r="A514" s="73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</row>
    <row r="515" spans="1:25" ht="12.75" customHeight="1">
      <c r="A515" s="73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</row>
    <row r="516" spans="1:25" ht="12.75" customHeight="1">
      <c r="A516" s="73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</row>
    <row r="517" spans="1:25" ht="12.75" customHeight="1">
      <c r="A517" s="73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</row>
    <row r="518" spans="1:25" ht="12.75" customHeight="1">
      <c r="A518" s="73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</row>
    <row r="519" spans="1:25" ht="12.75" customHeight="1">
      <c r="A519" s="73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</row>
    <row r="520" spans="1:25" ht="12.75" customHeight="1">
      <c r="A520" s="73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</row>
    <row r="521" spans="1:25" ht="12.75" customHeight="1">
      <c r="A521" s="73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</row>
    <row r="522" spans="1:25" ht="12.75" customHeight="1">
      <c r="A522" s="73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</row>
    <row r="523" spans="1:25" ht="12.75" customHeight="1">
      <c r="A523" s="73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</row>
    <row r="524" spans="1:25" ht="12.75" customHeight="1">
      <c r="A524" s="73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</row>
    <row r="525" spans="1:25" ht="12.75" customHeight="1">
      <c r="A525" s="73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</row>
    <row r="526" spans="1:25" ht="12.75" customHeight="1">
      <c r="A526" s="73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</row>
    <row r="527" spans="1:25" ht="12.75" customHeight="1">
      <c r="A527" s="73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</row>
    <row r="528" spans="1:25" ht="12.75" customHeight="1">
      <c r="A528" s="73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</row>
    <row r="529" spans="1:25" ht="12.75" customHeight="1">
      <c r="A529" s="73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</row>
    <row r="530" spans="1:25" ht="12.75" customHeight="1">
      <c r="A530" s="73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</row>
    <row r="531" spans="1:25" ht="12.75" customHeight="1">
      <c r="A531" s="73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</row>
    <row r="532" spans="1:25" ht="12.75" customHeight="1">
      <c r="A532" s="73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</row>
    <row r="533" spans="1:25" ht="12.75" customHeight="1">
      <c r="A533" s="73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</row>
    <row r="534" spans="1:25" ht="12.75" customHeight="1">
      <c r="A534" s="73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</row>
    <row r="535" spans="1:25" ht="12.75" customHeight="1">
      <c r="A535" s="73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</row>
    <row r="536" spans="1:25" ht="12.75" customHeight="1">
      <c r="A536" s="73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</row>
    <row r="537" spans="1:25" ht="12.75" customHeight="1">
      <c r="A537" s="73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</row>
    <row r="538" spans="1:25" ht="12.75" customHeight="1">
      <c r="A538" s="73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</row>
    <row r="539" spans="1:25" ht="12.75" customHeight="1">
      <c r="A539" s="73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</row>
    <row r="540" spans="1:25" ht="12.75" customHeight="1">
      <c r="A540" s="73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</row>
    <row r="541" spans="1:25" ht="12.75" customHeight="1">
      <c r="A541" s="73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</row>
    <row r="542" spans="1:25" ht="12.75" customHeight="1">
      <c r="A542" s="73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</row>
    <row r="543" spans="1:25" ht="12.75" customHeight="1">
      <c r="A543" s="73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</row>
    <row r="544" spans="1:25" ht="12.75" customHeight="1">
      <c r="A544" s="73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</row>
    <row r="545" spans="1:25" ht="12.75" customHeight="1">
      <c r="A545" s="73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</row>
    <row r="546" spans="1:25" ht="12.75" customHeight="1">
      <c r="A546" s="73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</row>
    <row r="547" spans="1:25" ht="12.75" customHeight="1">
      <c r="A547" s="73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</row>
    <row r="548" spans="1:25" ht="12.75" customHeight="1">
      <c r="A548" s="73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</row>
    <row r="549" spans="1:25" ht="12.75" customHeight="1">
      <c r="A549" s="73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</row>
    <row r="550" spans="1:25" ht="12.75" customHeight="1">
      <c r="A550" s="73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</row>
    <row r="551" spans="1:25" ht="12.75" customHeight="1">
      <c r="A551" s="73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</row>
    <row r="552" spans="1:25" ht="12.75" customHeight="1">
      <c r="A552" s="73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</row>
    <row r="553" spans="1:25" ht="12.75" customHeight="1">
      <c r="A553" s="73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</row>
    <row r="554" spans="1:25" ht="12.75" customHeight="1">
      <c r="A554" s="73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</row>
    <row r="555" spans="1:25" ht="12.75" customHeight="1">
      <c r="A555" s="73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</row>
    <row r="556" spans="1:25" ht="12.75" customHeight="1">
      <c r="A556" s="73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</row>
    <row r="557" spans="1:25" ht="12.75" customHeight="1">
      <c r="A557" s="73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</row>
    <row r="558" spans="1:25" ht="12.75" customHeight="1">
      <c r="A558" s="73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</row>
    <row r="559" spans="1:25" ht="12.75" customHeight="1">
      <c r="A559" s="73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</row>
    <row r="560" spans="1:25" ht="12.75" customHeight="1">
      <c r="A560" s="73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</row>
    <row r="561" spans="1:25" ht="12.75" customHeight="1">
      <c r="A561" s="73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</row>
    <row r="562" spans="1:25" ht="12.75" customHeight="1">
      <c r="A562" s="73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</row>
    <row r="563" spans="1:25" ht="12.75" customHeight="1">
      <c r="A563" s="73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</row>
    <row r="564" spans="1:25" ht="12.75" customHeight="1">
      <c r="A564" s="73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</row>
    <row r="565" spans="1:25" ht="12.75" customHeight="1">
      <c r="A565" s="73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</row>
    <row r="566" spans="1:25" ht="12.75" customHeight="1">
      <c r="A566" s="73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</row>
    <row r="567" spans="1:25" ht="12.75" customHeight="1">
      <c r="A567" s="73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</row>
    <row r="568" spans="1:25" ht="12.75" customHeight="1">
      <c r="A568" s="73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</row>
    <row r="569" spans="1:25" ht="12.75" customHeight="1">
      <c r="A569" s="73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</row>
    <row r="570" spans="1:25" ht="12.75" customHeight="1">
      <c r="A570" s="73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</row>
    <row r="571" spans="1:25" ht="12.75" customHeight="1">
      <c r="A571" s="73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</row>
    <row r="572" spans="1:25" ht="12.75" customHeight="1">
      <c r="A572" s="73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</row>
    <row r="573" spans="1:25" ht="12.75" customHeight="1">
      <c r="A573" s="73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</row>
    <row r="574" spans="1:25" ht="12.75" customHeight="1">
      <c r="A574" s="73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</row>
    <row r="575" spans="1:25" ht="12.75" customHeight="1">
      <c r="A575" s="73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</row>
    <row r="576" spans="1:25" ht="12.75" customHeight="1">
      <c r="A576" s="73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</row>
    <row r="577" spans="1:25" ht="12.75" customHeight="1">
      <c r="A577" s="73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</row>
    <row r="578" spans="1:25" ht="12.75" customHeight="1">
      <c r="A578" s="73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</row>
    <row r="579" spans="1:25" ht="12.75" customHeight="1">
      <c r="A579" s="73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</row>
    <row r="580" spans="1:25" ht="12.75" customHeight="1">
      <c r="A580" s="73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</row>
    <row r="581" spans="1:25" ht="12.75" customHeight="1">
      <c r="A581" s="73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</row>
    <row r="582" spans="1:25" ht="12.75" customHeight="1">
      <c r="A582" s="73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</row>
    <row r="583" spans="1:25" ht="12.75" customHeight="1">
      <c r="A583" s="73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</row>
    <row r="584" spans="1:25" ht="12.75" customHeight="1">
      <c r="A584" s="73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</row>
    <row r="585" spans="1:25" ht="12.75" customHeight="1">
      <c r="A585" s="73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</row>
    <row r="586" spans="1:25" ht="12.75" customHeight="1">
      <c r="A586" s="73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</row>
    <row r="587" spans="1:25" ht="12.75" customHeight="1">
      <c r="A587" s="73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</row>
    <row r="588" spans="1:25" ht="12.75" customHeight="1">
      <c r="A588" s="73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</row>
    <row r="589" spans="1:25" ht="12.75" customHeight="1">
      <c r="A589" s="73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</row>
    <row r="590" spans="1:25" ht="12.75" customHeight="1">
      <c r="A590" s="73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</row>
    <row r="591" spans="1:25" ht="12.75" customHeight="1">
      <c r="A591" s="73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</row>
    <row r="592" spans="1:25" ht="12.75" customHeight="1">
      <c r="A592" s="73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</row>
    <row r="593" spans="1:25" ht="12.75" customHeight="1">
      <c r="A593" s="73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</row>
    <row r="594" spans="1:25" ht="12.75" customHeight="1">
      <c r="A594" s="73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</row>
    <row r="595" spans="1:25" ht="12.75" customHeight="1">
      <c r="A595" s="73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</row>
    <row r="596" spans="1:25" ht="12.75" customHeight="1">
      <c r="A596" s="73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</row>
    <row r="597" spans="1:25" ht="12.75" customHeight="1">
      <c r="A597" s="73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</row>
    <row r="598" spans="1:25" ht="12.75" customHeight="1">
      <c r="A598" s="73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</row>
    <row r="599" spans="1:25" ht="12.75" customHeight="1">
      <c r="A599" s="73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</row>
    <row r="600" spans="1:25" ht="12.75" customHeight="1">
      <c r="A600" s="73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</row>
    <row r="601" spans="1:25" ht="12.75" customHeight="1">
      <c r="A601" s="73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</row>
    <row r="602" spans="1:25" ht="12.75" customHeight="1">
      <c r="A602" s="73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</row>
    <row r="603" spans="1:25" ht="12.75" customHeight="1">
      <c r="A603" s="73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</row>
    <row r="604" spans="1:25" ht="12.75" customHeight="1">
      <c r="A604" s="73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</row>
    <row r="605" spans="1:25" ht="12.75" customHeight="1">
      <c r="A605" s="73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</row>
    <row r="606" spans="1:25" ht="12.75" customHeight="1">
      <c r="A606" s="73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</row>
    <row r="607" spans="1:25" ht="12.75" customHeight="1">
      <c r="A607" s="73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</row>
    <row r="608" spans="1:25" ht="12.75" customHeight="1">
      <c r="A608" s="73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</row>
    <row r="609" spans="1:25" ht="12.75" customHeight="1">
      <c r="A609" s="73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</row>
    <row r="610" spans="1:25" ht="12.75" customHeight="1">
      <c r="A610" s="73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</row>
    <row r="611" spans="1:25" ht="12.75" customHeight="1">
      <c r="A611" s="73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</row>
    <row r="612" spans="1:25" ht="12.75" customHeight="1">
      <c r="A612" s="73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</row>
    <row r="613" spans="1:25" ht="12.75" customHeight="1">
      <c r="A613" s="73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</row>
    <row r="614" spans="1:25" ht="12.75" customHeight="1">
      <c r="A614" s="73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</row>
    <row r="615" spans="1:25" ht="12.75" customHeight="1">
      <c r="A615" s="73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</row>
    <row r="616" spans="1:25" ht="12.75" customHeight="1">
      <c r="A616" s="73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</row>
    <row r="617" spans="1:25" ht="12.75" customHeight="1">
      <c r="A617" s="73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</row>
    <row r="618" spans="1:25" ht="12.75" customHeight="1">
      <c r="A618" s="73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</row>
    <row r="619" spans="1:25" ht="12.75" customHeight="1">
      <c r="A619" s="73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</row>
    <row r="620" spans="1:25" ht="12.75" customHeight="1">
      <c r="A620" s="73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</row>
    <row r="621" spans="1:25" ht="12.75" customHeight="1">
      <c r="A621" s="73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</row>
    <row r="622" spans="1:25" ht="12.75" customHeight="1">
      <c r="A622" s="73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</row>
    <row r="623" spans="1:25" ht="12.75" customHeight="1">
      <c r="A623" s="73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</row>
    <row r="624" spans="1:25" ht="12.75" customHeight="1">
      <c r="A624" s="73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</row>
    <row r="625" spans="1:25" ht="12.75" customHeight="1">
      <c r="A625" s="73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</row>
    <row r="626" spans="1:25" ht="12.75" customHeight="1">
      <c r="A626" s="73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</row>
    <row r="627" spans="1:25" ht="12.75" customHeight="1">
      <c r="A627" s="73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</row>
    <row r="628" spans="1:25" ht="12.75" customHeight="1">
      <c r="A628" s="73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</row>
    <row r="629" spans="1:25" ht="12.75" customHeight="1">
      <c r="A629" s="73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</row>
    <row r="630" spans="1:25" ht="12.75" customHeight="1">
      <c r="A630" s="73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</row>
    <row r="631" spans="1:25" ht="12.75" customHeight="1">
      <c r="A631" s="73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</row>
    <row r="632" spans="1:25" ht="12.75" customHeight="1">
      <c r="A632" s="73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</row>
    <row r="633" spans="1:25" ht="12.75" customHeight="1">
      <c r="A633" s="73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</row>
    <row r="634" spans="1:25" ht="12.75" customHeight="1">
      <c r="A634" s="73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</row>
    <row r="635" spans="1:25" ht="12.75" customHeight="1">
      <c r="A635" s="73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</row>
    <row r="636" spans="1:25" ht="12.75" customHeight="1">
      <c r="A636" s="73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</row>
    <row r="637" spans="1:25" ht="12.75" customHeight="1">
      <c r="A637" s="73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</row>
    <row r="638" spans="1:25" ht="12.75" customHeight="1">
      <c r="A638" s="73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</row>
    <row r="639" spans="1:25" ht="12.75" customHeight="1">
      <c r="A639" s="73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</row>
    <row r="640" spans="1:25" ht="12.75" customHeight="1">
      <c r="A640" s="73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</row>
    <row r="641" spans="1:25" ht="12.75" customHeight="1">
      <c r="A641" s="73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</row>
    <row r="642" spans="1:25" ht="12.75" customHeight="1">
      <c r="A642" s="73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</row>
    <row r="643" spans="1:25" ht="12.75" customHeight="1">
      <c r="A643" s="73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</row>
    <row r="644" spans="1:25" ht="12.75" customHeight="1">
      <c r="A644" s="73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</row>
    <row r="645" spans="1:25" ht="12.75" customHeight="1">
      <c r="A645" s="73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</row>
    <row r="646" spans="1:25" ht="12.75" customHeight="1">
      <c r="A646" s="73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</row>
    <row r="647" spans="1:25" ht="12.75" customHeight="1">
      <c r="A647" s="73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</row>
    <row r="648" spans="1:25" ht="12.75" customHeight="1">
      <c r="A648" s="73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</row>
    <row r="649" spans="1:25" ht="12.75" customHeight="1">
      <c r="A649" s="73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</row>
    <row r="650" spans="1:25" ht="12.75" customHeight="1">
      <c r="A650" s="73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</row>
    <row r="651" spans="1:25" ht="12.75" customHeight="1">
      <c r="A651" s="73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</row>
    <row r="652" spans="1:25" ht="12.75" customHeight="1">
      <c r="A652" s="73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</row>
    <row r="653" spans="1:25" ht="12.75" customHeight="1">
      <c r="A653" s="73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</row>
    <row r="654" spans="1:25" ht="12.75" customHeight="1">
      <c r="A654" s="73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</row>
    <row r="655" spans="1:25" ht="12.75" customHeight="1">
      <c r="A655" s="73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</row>
    <row r="656" spans="1:25" ht="12.75" customHeight="1">
      <c r="A656" s="73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</row>
    <row r="657" spans="1:25" ht="12.75" customHeight="1">
      <c r="A657" s="73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</row>
    <row r="658" spans="1:25" ht="12.75" customHeight="1">
      <c r="A658" s="73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</row>
    <row r="659" spans="1:25" ht="12.75" customHeight="1">
      <c r="A659" s="73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</row>
    <row r="660" spans="1:25" ht="12.75" customHeight="1">
      <c r="A660" s="73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</row>
    <row r="661" spans="1:25" ht="12.75" customHeight="1">
      <c r="A661" s="73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</row>
    <row r="662" spans="1:25" ht="12.75" customHeight="1">
      <c r="A662" s="73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</row>
    <row r="663" spans="1:25" ht="12.75" customHeight="1">
      <c r="A663" s="73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</row>
    <row r="664" spans="1:25" ht="12.75" customHeight="1">
      <c r="A664" s="73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</row>
    <row r="665" spans="1:25" ht="12.75" customHeight="1">
      <c r="A665" s="73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</row>
    <row r="666" spans="1:25" ht="12.75" customHeight="1">
      <c r="A666" s="73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</row>
    <row r="667" spans="1:25" ht="12.75" customHeight="1">
      <c r="A667" s="73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</row>
    <row r="668" spans="1:25" ht="12.75" customHeight="1">
      <c r="A668" s="73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</row>
    <row r="669" spans="1:25" ht="12.75" customHeight="1">
      <c r="A669" s="73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</row>
    <row r="670" spans="1:25" ht="12.75" customHeight="1">
      <c r="A670" s="73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</row>
    <row r="671" spans="1:25" ht="12.75" customHeight="1">
      <c r="A671" s="73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</row>
    <row r="672" spans="1:25" ht="12.75" customHeight="1">
      <c r="A672" s="73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</row>
    <row r="673" spans="1:25" ht="12.75" customHeight="1">
      <c r="A673" s="73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</row>
    <row r="674" spans="1:25" ht="12.75" customHeight="1">
      <c r="A674" s="73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</row>
    <row r="675" spans="1:25" ht="12.75" customHeight="1">
      <c r="A675" s="73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</row>
    <row r="676" spans="1:25" ht="12.75" customHeight="1">
      <c r="A676" s="73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</row>
    <row r="677" spans="1:25" ht="12.75" customHeight="1">
      <c r="A677" s="73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</row>
    <row r="678" spans="1:25" ht="12.75" customHeight="1">
      <c r="A678" s="73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</row>
    <row r="679" spans="1:25" ht="12.75" customHeight="1">
      <c r="A679" s="73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</row>
    <row r="680" spans="1:25" ht="12.75" customHeight="1">
      <c r="A680" s="73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</row>
    <row r="681" spans="1:25" ht="12.75" customHeight="1">
      <c r="A681" s="73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</row>
    <row r="682" spans="1:25" ht="12.75" customHeight="1">
      <c r="A682" s="73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</row>
    <row r="683" spans="1:25" ht="12.75" customHeight="1">
      <c r="A683" s="73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</row>
    <row r="684" spans="1:25" ht="12.75" customHeight="1">
      <c r="A684" s="73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</row>
    <row r="685" spans="1:25" ht="12.75" customHeight="1">
      <c r="A685" s="73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</row>
    <row r="686" spans="1:25" ht="12.75" customHeight="1">
      <c r="A686" s="73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</row>
    <row r="687" spans="1:25" ht="12.75" customHeight="1">
      <c r="A687" s="73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</row>
    <row r="688" spans="1:25" ht="12.75" customHeight="1">
      <c r="A688" s="73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</row>
    <row r="689" spans="1:25" ht="12.75" customHeight="1">
      <c r="A689" s="73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</row>
    <row r="690" spans="1:25" ht="12.75" customHeight="1">
      <c r="A690" s="73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</row>
    <row r="691" spans="1:25" ht="12.75" customHeight="1">
      <c r="A691" s="73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</row>
    <row r="692" spans="1:25" ht="12.75" customHeight="1">
      <c r="A692" s="73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</row>
    <row r="693" spans="1:25" ht="12.75" customHeight="1">
      <c r="A693" s="73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</row>
    <row r="694" spans="1:25" ht="12.75" customHeight="1">
      <c r="A694" s="73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</row>
    <row r="695" spans="1:25" ht="12.75" customHeight="1">
      <c r="A695" s="73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</row>
    <row r="696" spans="1:25" ht="12.75" customHeight="1">
      <c r="A696" s="73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</row>
    <row r="697" spans="1:25" ht="12.75" customHeight="1">
      <c r="A697" s="73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</row>
    <row r="698" spans="1:25" ht="12.75" customHeight="1">
      <c r="A698" s="73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</row>
    <row r="699" spans="1:25" ht="12.75" customHeight="1">
      <c r="A699" s="73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</row>
    <row r="700" spans="1:25" ht="12.75" customHeight="1">
      <c r="A700" s="73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</row>
    <row r="701" spans="1:25" ht="12.75" customHeight="1">
      <c r="A701" s="73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</row>
    <row r="702" spans="1:25" ht="12.75" customHeight="1">
      <c r="A702" s="73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</row>
    <row r="703" spans="1:25" ht="12.75" customHeight="1">
      <c r="A703" s="73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</row>
    <row r="704" spans="1:25" ht="12.75" customHeight="1">
      <c r="A704" s="73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</row>
    <row r="705" spans="1:25" ht="12.75" customHeight="1">
      <c r="A705" s="73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</row>
    <row r="706" spans="1:25" ht="12.75" customHeight="1">
      <c r="A706" s="73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</row>
    <row r="707" spans="1:25" ht="12.75" customHeight="1">
      <c r="A707" s="73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</row>
    <row r="708" spans="1:25" ht="12.75" customHeight="1">
      <c r="A708" s="73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</row>
    <row r="709" spans="1:25" ht="12.75" customHeight="1">
      <c r="A709" s="73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</row>
    <row r="710" spans="1:25" ht="12.75" customHeight="1">
      <c r="A710" s="73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</row>
    <row r="711" spans="1:25" ht="12.75" customHeight="1">
      <c r="A711" s="73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</row>
    <row r="712" spans="1:25" ht="12.75" customHeight="1">
      <c r="A712" s="73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</row>
    <row r="713" spans="1:25" ht="12.75" customHeight="1">
      <c r="A713" s="73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</row>
    <row r="714" spans="1:25" ht="12.75" customHeight="1">
      <c r="A714" s="73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</row>
    <row r="715" spans="1:25" ht="12.75" customHeight="1">
      <c r="A715" s="73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</row>
    <row r="716" spans="1:25" ht="12.75" customHeight="1">
      <c r="A716" s="73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</row>
    <row r="717" spans="1:25" ht="12.75" customHeight="1">
      <c r="A717" s="73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</row>
    <row r="718" spans="1:25" ht="12.75" customHeight="1">
      <c r="A718" s="73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</row>
    <row r="719" spans="1:25" ht="12.75" customHeight="1">
      <c r="A719" s="73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</row>
    <row r="720" spans="1:25" ht="12.75" customHeight="1">
      <c r="A720" s="73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</row>
    <row r="721" spans="1:25" ht="12.75" customHeight="1">
      <c r="A721" s="73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</row>
    <row r="722" spans="1:25" ht="12.75" customHeight="1">
      <c r="A722" s="73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</row>
    <row r="723" spans="1:25" ht="12.75" customHeight="1">
      <c r="A723" s="73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</row>
    <row r="724" spans="1:25" ht="12.75" customHeight="1">
      <c r="A724" s="73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</row>
    <row r="725" spans="1:25" ht="12.75" customHeight="1">
      <c r="A725" s="73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</row>
    <row r="726" spans="1:25" ht="12.75" customHeight="1">
      <c r="A726" s="73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</row>
    <row r="727" spans="1:25" ht="12.75" customHeight="1">
      <c r="A727" s="73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</row>
    <row r="728" spans="1:25" ht="12.75" customHeight="1">
      <c r="A728" s="73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</row>
    <row r="729" spans="1:25" ht="12.75" customHeight="1">
      <c r="A729" s="73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</row>
    <row r="730" spans="1:25" ht="12.75" customHeight="1">
      <c r="A730" s="73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</row>
    <row r="731" spans="1:25" ht="12.75" customHeight="1">
      <c r="A731" s="73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</row>
    <row r="732" spans="1:25" ht="12.75" customHeight="1">
      <c r="A732" s="73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</row>
    <row r="733" spans="1:25" ht="12.75" customHeight="1">
      <c r="A733" s="73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</row>
    <row r="734" spans="1:25" ht="12.75" customHeight="1">
      <c r="A734" s="73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</row>
    <row r="735" spans="1:25" ht="12.75" customHeight="1">
      <c r="A735" s="73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</row>
    <row r="736" spans="1:25" ht="12.75" customHeight="1">
      <c r="A736" s="73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</row>
    <row r="737" spans="1:25" ht="12.75" customHeight="1">
      <c r="A737" s="73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</row>
    <row r="738" spans="1:25" ht="12.75" customHeight="1">
      <c r="A738" s="73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</row>
    <row r="739" spans="1:25" ht="12.75" customHeight="1">
      <c r="A739" s="73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</row>
    <row r="740" spans="1:25" ht="12.75" customHeight="1">
      <c r="A740" s="73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</row>
    <row r="741" spans="1:25" ht="12.75" customHeight="1">
      <c r="A741" s="73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</row>
    <row r="742" spans="1:25" ht="12.75" customHeight="1">
      <c r="A742" s="73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</row>
    <row r="743" spans="1:25" ht="12.75" customHeight="1">
      <c r="A743" s="73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</row>
    <row r="744" spans="1:25" ht="12.75" customHeight="1">
      <c r="A744" s="73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</row>
    <row r="745" spans="1:25" ht="12.75" customHeight="1">
      <c r="A745" s="73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</row>
    <row r="746" spans="1:25" ht="12.75" customHeight="1">
      <c r="A746" s="73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</row>
    <row r="747" spans="1:25" ht="12.75" customHeight="1">
      <c r="A747" s="73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</row>
    <row r="748" spans="1:25" ht="12.75" customHeight="1">
      <c r="A748" s="73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</row>
    <row r="749" spans="1:25" ht="12.75" customHeight="1">
      <c r="A749" s="73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</row>
    <row r="750" spans="1:25" ht="12.75" customHeight="1">
      <c r="A750" s="73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</row>
    <row r="751" spans="1:25" ht="12.75" customHeight="1">
      <c r="A751" s="73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</row>
    <row r="752" spans="1:25" ht="12.75" customHeight="1">
      <c r="A752" s="73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</row>
    <row r="753" spans="1:25" ht="12.75" customHeight="1">
      <c r="A753" s="73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</row>
    <row r="754" spans="1:25" ht="12.75" customHeight="1">
      <c r="A754" s="73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</row>
    <row r="755" spans="1:25" ht="12.75" customHeight="1">
      <c r="A755" s="73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</row>
    <row r="756" spans="1:25" ht="12.75" customHeight="1">
      <c r="A756" s="73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</row>
    <row r="757" spans="1:25" ht="12.75" customHeight="1">
      <c r="A757" s="73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</row>
    <row r="758" spans="1:25" ht="12.75" customHeight="1">
      <c r="A758" s="73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</row>
    <row r="759" spans="1:25" ht="12.75" customHeight="1">
      <c r="A759" s="73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</row>
    <row r="760" spans="1:25" ht="12.75" customHeight="1">
      <c r="A760" s="73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</row>
    <row r="761" spans="1:25" ht="12.75" customHeight="1">
      <c r="A761" s="73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</row>
    <row r="762" spans="1:25" ht="12.75" customHeight="1">
      <c r="A762" s="73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</row>
    <row r="763" spans="1:25" ht="12.75" customHeight="1">
      <c r="A763" s="73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</row>
    <row r="764" spans="1:25" ht="12.75" customHeight="1">
      <c r="A764" s="73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</row>
    <row r="765" spans="1:25" ht="12.75" customHeight="1">
      <c r="A765" s="73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</row>
    <row r="766" spans="1:25" ht="12.75" customHeight="1">
      <c r="A766" s="73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</row>
    <row r="767" spans="1:25" ht="12.75" customHeight="1">
      <c r="A767" s="73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</row>
    <row r="768" spans="1:25" ht="12.75" customHeight="1">
      <c r="A768" s="73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</row>
    <row r="769" spans="1:25" ht="12.75" customHeight="1">
      <c r="A769" s="73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</row>
    <row r="770" spans="1:25" ht="12.75" customHeight="1">
      <c r="A770" s="73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</row>
    <row r="771" spans="1:25" ht="12.75" customHeight="1">
      <c r="A771" s="73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</row>
    <row r="772" spans="1:25" ht="12.75" customHeight="1">
      <c r="A772" s="73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</row>
    <row r="773" spans="1:25" ht="12.75" customHeight="1">
      <c r="A773" s="73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</row>
    <row r="774" spans="1:25" ht="12.75" customHeight="1">
      <c r="A774" s="73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</row>
    <row r="775" spans="1:25" ht="12.75" customHeight="1">
      <c r="A775" s="73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</row>
    <row r="776" spans="1:25" ht="12.75" customHeight="1">
      <c r="A776" s="73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</row>
    <row r="777" spans="1:25" ht="12.75" customHeight="1">
      <c r="A777" s="73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</row>
    <row r="778" spans="1:25" ht="12.75" customHeight="1">
      <c r="A778" s="73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</row>
    <row r="779" spans="1:25" ht="12.75" customHeight="1">
      <c r="A779" s="73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</row>
    <row r="780" spans="1:25" ht="12.75" customHeight="1">
      <c r="A780" s="73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</row>
    <row r="781" spans="1:25" ht="12.75" customHeight="1">
      <c r="A781" s="73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</row>
    <row r="782" spans="1:25" ht="12.75" customHeight="1">
      <c r="A782" s="73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</row>
    <row r="783" spans="1:25" ht="12.75" customHeight="1">
      <c r="A783" s="73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</row>
    <row r="784" spans="1:25" ht="12.75" customHeight="1">
      <c r="A784" s="73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</row>
    <row r="785" spans="1:25" ht="12.75" customHeight="1">
      <c r="A785" s="73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</row>
    <row r="786" spans="1:25" ht="12.75" customHeight="1">
      <c r="A786" s="73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</row>
    <row r="787" spans="1:25" ht="12.75" customHeight="1">
      <c r="A787" s="73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</row>
    <row r="788" spans="1:25" ht="12.75" customHeight="1">
      <c r="A788" s="73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</row>
    <row r="789" spans="1:25" ht="12.75" customHeight="1">
      <c r="A789" s="73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</row>
    <row r="790" spans="1:25" ht="12.75" customHeight="1">
      <c r="A790" s="73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</row>
    <row r="791" spans="1:25" ht="12.75" customHeight="1">
      <c r="A791" s="73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</row>
    <row r="792" spans="1:25" ht="12.75" customHeight="1">
      <c r="A792" s="73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</row>
    <row r="793" spans="1:25" ht="12.75" customHeight="1">
      <c r="A793" s="73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</row>
    <row r="794" spans="1:25" ht="12.75" customHeight="1">
      <c r="A794" s="73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</row>
    <row r="795" spans="1:25" ht="12.75" customHeight="1">
      <c r="A795" s="73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</row>
    <row r="796" spans="1:25" ht="12.75" customHeight="1">
      <c r="A796" s="73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</row>
    <row r="797" spans="1:25" ht="12.75" customHeight="1">
      <c r="A797" s="73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</row>
    <row r="798" spans="1:25" ht="12.75" customHeight="1">
      <c r="A798" s="73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</row>
    <row r="799" spans="1:25" ht="12.75" customHeight="1">
      <c r="A799" s="73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</row>
    <row r="800" spans="1:25" ht="12.75" customHeight="1">
      <c r="A800" s="73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</row>
    <row r="801" spans="1:25" ht="12.75" customHeight="1">
      <c r="A801" s="73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</row>
    <row r="802" spans="1:25" ht="12.75" customHeight="1">
      <c r="A802" s="73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</row>
    <row r="803" spans="1:25" ht="12.75" customHeight="1">
      <c r="A803" s="73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</row>
    <row r="804" spans="1:25" ht="12.75" customHeight="1">
      <c r="A804" s="73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</row>
    <row r="805" spans="1:25" ht="12.75" customHeight="1">
      <c r="A805" s="73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</row>
    <row r="806" spans="1:25" ht="12.75" customHeight="1">
      <c r="A806" s="73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</row>
    <row r="807" spans="1:25" ht="12.75" customHeight="1">
      <c r="A807" s="73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</row>
    <row r="808" spans="1:25" ht="12.75" customHeight="1">
      <c r="A808" s="73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</row>
    <row r="809" spans="1:25" ht="12.75" customHeight="1">
      <c r="A809" s="73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</row>
    <row r="810" spans="1:25" ht="12.75" customHeight="1">
      <c r="A810" s="73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</row>
    <row r="811" spans="1:25" ht="12.75" customHeight="1">
      <c r="A811" s="73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</row>
    <row r="812" spans="1:25" ht="12.75" customHeight="1">
      <c r="A812" s="73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</row>
    <row r="813" spans="1:25" ht="12.75" customHeight="1">
      <c r="A813" s="73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</row>
    <row r="814" spans="1:25" ht="12.75" customHeight="1">
      <c r="A814" s="73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</row>
    <row r="815" spans="1:25" ht="12.75" customHeight="1">
      <c r="A815" s="73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</row>
    <row r="816" spans="1:25" ht="12.75" customHeight="1">
      <c r="A816" s="73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</row>
    <row r="817" spans="1:25" ht="12.75" customHeight="1">
      <c r="A817" s="73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</row>
    <row r="818" spans="1:25" ht="12.75" customHeight="1">
      <c r="A818" s="73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</row>
    <row r="819" spans="1:25" ht="12.75" customHeight="1">
      <c r="A819" s="73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</row>
    <row r="820" spans="1:25" ht="12.75" customHeight="1">
      <c r="A820" s="73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</row>
    <row r="821" spans="1:25" ht="12.75" customHeight="1">
      <c r="A821" s="73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</row>
    <row r="822" spans="1:25" ht="12.75" customHeight="1">
      <c r="A822" s="73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</row>
    <row r="823" spans="1:25" ht="12.75" customHeight="1">
      <c r="A823" s="73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</row>
    <row r="824" spans="1:25" ht="12.75" customHeight="1">
      <c r="A824" s="73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</row>
    <row r="825" spans="1:25" ht="12.75" customHeight="1">
      <c r="A825" s="73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</row>
    <row r="826" spans="1:25" ht="12.75" customHeight="1">
      <c r="A826" s="73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</row>
    <row r="827" spans="1:25" ht="12.75" customHeight="1">
      <c r="A827" s="73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</row>
    <row r="828" spans="1:25" ht="12.75" customHeight="1">
      <c r="A828" s="73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</row>
    <row r="829" spans="1:25" ht="12.75" customHeight="1">
      <c r="A829" s="73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</row>
    <row r="830" spans="1:25" ht="12.75" customHeight="1">
      <c r="A830" s="73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</row>
    <row r="831" spans="1:25" ht="12.75" customHeight="1">
      <c r="A831" s="73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</row>
    <row r="832" spans="1:25" ht="12.75" customHeight="1">
      <c r="A832" s="73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</row>
    <row r="833" spans="1:25" ht="12.75" customHeight="1">
      <c r="A833" s="73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</row>
    <row r="834" spans="1:25" ht="12.75" customHeight="1">
      <c r="A834" s="73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</row>
    <row r="835" spans="1:25" ht="12.75" customHeight="1">
      <c r="A835" s="73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</row>
    <row r="836" spans="1:25" ht="12.75" customHeight="1">
      <c r="A836" s="73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</row>
    <row r="837" spans="1:25" ht="12.75" customHeight="1">
      <c r="A837" s="73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</row>
    <row r="838" spans="1:25" ht="12.75" customHeight="1">
      <c r="A838" s="73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</row>
    <row r="839" spans="1:25" ht="12.75" customHeight="1">
      <c r="A839" s="73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</row>
    <row r="840" spans="1:25" ht="12.75" customHeight="1">
      <c r="A840" s="73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</row>
    <row r="841" spans="1:25" ht="12.75" customHeight="1">
      <c r="A841" s="73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</row>
    <row r="842" spans="1:25" ht="12.75" customHeight="1">
      <c r="A842" s="73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</row>
    <row r="843" spans="1:25" ht="12.75" customHeight="1">
      <c r="A843" s="73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</row>
    <row r="844" spans="1:25" ht="12.75" customHeight="1">
      <c r="A844" s="73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</row>
    <row r="845" spans="1:25" ht="12.75" customHeight="1">
      <c r="A845" s="73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</row>
    <row r="846" spans="1:25" ht="12.75" customHeight="1">
      <c r="A846" s="73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</row>
    <row r="847" spans="1:25" ht="12.75" customHeight="1">
      <c r="A847" s="73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</row>
    <row r="848" spans="1:25" ht="12.75" customHeight="1">
      <c r="A848" s="73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</row>
    <row r="849" spans="1:25" ht="12.75" customHeight="1">
      <c r="A849" s="73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</row>
    <row r="850" spans="1:25" ht="12.75" customHeight="1">
      <c r="A850" s="73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</row>
    <row r="851" spans="1:25" ht="12.75" customHeight="1">
      <c r="A851" s="73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</row>
    <row r="852" spans="1:25" ht="12.75" customHeight="1">
      <c r="A852" s="73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</row>
    <row r="853" spans="1:25" ht="12.75" customHeight="1">
      <c r="A853" s="73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</row>
    <row r="854" spans="1:25" ht="12.75" customHeight="1">
      <c r="A854" s="73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</row>
    <row r="855" spans="1:25" ht="12.75" customHeight="1">
      <c r="A855" s="73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</row>
    <row r="856" spans="1:25" ht="12.75" customHeight="1">
      <c r="A856" s="73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</row>
    <row r="857" spans="1:25" ht="12.75" customHeight="1">
      <c r="A857" s="73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</row>
    <row r="858" spans="1:25" ht="12.75" customHeight="1">
      <c r="A858" s="73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</row>
    <row r="859" spans="1:25" ht="12.75" customHeight="1">
      <c r="A859" s="73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</row>
    <row r="860" spans="1:25" ht="12.75" customHeight="1">
      <c r="A860" s="73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</row>
    <row r="861" spans="1:25" ht="12.75" customHeight="1">
      <c r="A861" s="73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</row>
    <row r="862" spans="1:25" ht="12.75" customHeight="1">
      <c r="A862" s="73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</row>
    <row r="863" spans="1:25" ht="12.75" customHeight="1">
      <c r="A863" s="73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</row>
    <row r="864" spans="1:25" ht="12.75" customHeight="1">
      <c r="A864" s="73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</row>
    <row r="865" spans="1:25" ht="12.75" customHeight="1">
      <c r="A865" s="73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</row>
    <row r="866" spans="1:25" ht="12.75" customHeight="1">
      <c r="A866" s="73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</row>
    <row r="867" spans="1:25" ht="12.75" customHeight="1">
      <c r="A867" s="73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</row>
    <row r="868" spans="1:25" ht="12.75" customHeight="1">
      <c r="A868" s="73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</row>
    <row r="869" spans="1:25" ht="12.75" customHeight="1">
      <c r="A869" s="73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</row>
    <row r="870" spans="1:25" ht="12.75" customHeight="1">
      <c r="A870" s="73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</row>
    <row r="871" spans="1:25" ht="12.75" customHeight="1">
      <c r="A871" s="73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</row>
    <row r="872" spans="1:25" ht="12.75" customHeight="1">
      <c r="A872" s="73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</row>
    <row r="873" spans="1:25" ht="12.75" customHeight="1">
      <c r="A873" s="73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</row>
    <row r="874" spans="1:25" ht="12.75" customHeight="1">
      <c r="A874" s="73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</row>
    <row r="875" spans="1:25" ht="12.75" customHeight="1">
      <c r="A875" s="73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</row>
    <row r="876" spans="1:25" ht="12.75" customHeight="1">
      <c r="A876" s="73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</row>
    <row r="877" spans="1:25" ht="12.75" customHeight="1">
      <c r="A877" s="73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</row>
    <row r="878" spans="1:25" ht="12.75" customHeight="1">
      <c r="A878" s="73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</row>
    <row r="879" spans="1:25" ht="12.75" customHeight="1">
      <c r="A879" s="73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</row>
    <row r="880" spans="1:25" ht="12.75" customHeight="1">
      <c r="A880" s="73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</row>
    <row r="881" spans="1:25" ht="12.75" customHeight="1">
      <c r="A881" s="73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</row>
    <row r="882" spans="1:25" ht="12.75" customHeight="1">
      <c r="A882" s="73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</row>
    <row r="883" spans="1:25" ht="12.75" customHeight="1">
      <c r="A883" s="73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</row>
    <row r="884" spans="1:25" ht="12.75" customHeight="1">
      <c r="A884" s="73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</row>
    <row r="885" spans="1:25" ht="12.75" customHeight="1">
      <c r="A885" s="73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</row>
    <row r="886" spans="1:25" ht="12.75" customHeight="1">
      <c r="A886" s="73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</row>
    <row r="887" spans="1:25" ht="12.75" customHeight="1">
      <c r="A887" s="73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</row>
    <row r="888" spans="1:25" ht="12.75" customHeight="1">
      <c r="A888" s="73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</row>
    <row r="889" spans="1:25" ht="12.75" customHeight="1">
      <c r="A889" s="73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</row>
    <row r="890" spans="1:25" ht="12.75" customHeight="1">
      <c r="A890" s="73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</row>
    <row r="891" spans="1:25" ht="12.75" customHeight="1">
      <c r="A891" s="73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</row>
    <row r="892" spans="1:25" ht="12.75" customHeight="1">
      <c r="A892" s="73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</row>
    <row r="893" spans="1:25" ht="12.75" customHeight="1">
      <c r="A893" s="73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</row>
    <row r="894" spans="1:25" ht="12.75" customHeight="1">
      <c r="A894" s="73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</row>
    <row r="895" spans="1:25" ht="12.75" customHeight="1">
      <c r="A895" s="73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</row>
    <row r="896" spans="1:25" ht="12.75" customHeight="1">
      <c r="A896" s="73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</row>
    <row r="897" spans="1:25" ht="12.75" customHeight="1">
      <c r="A897" s="73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</row>
    <row r="898" spans="1:25" ht="12.75" customHeight="1">
      <c r="A898" s="73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</row>
    <row r="899" spans="1:25" ht="12.75" customHeight="1">
      <c r="A899" s="73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</row>
    <row r="900" spans="1:25" ht="12.75" customHeight="1">
      <c r="A900" s="73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</row>
    <row r="901" spans="1:25" ht="12.75" customHeight="1">
      <c r="A901" s="73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</row>
    <row r="902" spans="1:25" ht="12.75" customHeight="1">
      <c r="A902" s="73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</row>
    <row r="903" spans="1:25" ht="12.75" customHeight="1">
      <c r="A903" s="73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</row>
    <row r="904" spans="1:25" ht="12.75" customHeight="1">
      <c r="A904" s="73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</row>
    <row r="905" spans="1:25" ht="12.75" customHeight="1">
      <c r="A905" s="73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</row>
    <row r="906" spans="1:25" ht="12.75" customHeight="1">
      <c r="A906" s="73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</row>
    <row r="907" spans="1:25" ht="12.75" customHeight="1">
      <c r="A907" s="73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</row>
    <row r="908" spans="1:25" ht="12.75" customHeight="1">
      <c r="A908" s="73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</row>
    <row r="909" spans="1:25" ht="12.75" customHeight="1">
      <c r="A909" s="73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</row>
    <row r="910" spans="1:25" ht="12.75" customHeight="1">
      <c r="A910" s="73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</row>
    <row r="911" spans="1:25" ht="12.75" customHeight="1">
      <c r="A911" s="73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</row>
    <row r="912" spans="1:25" ht="12.75" customHeight="1">
      <c r="A912" s="73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</row>
    <row r="913" spans="1:25" ht="12.75" customHeight="1">
      <c r="A913" s="73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</row>
    <row r="914" spans="1:25" ht="12.75" customHeight="1">
      <c r="A914" s="73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</row>
    <row r="915" spans="1:25" ht="12.75" customHeight="1">
      <c r="A915" s="73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</row>
    <row r="916" spans="1:25" ht="12.75" customHeight="1">
      <c r="A916" s="73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</row>
    <row r="917" spans="1:25" ht="12.75" customHeight="1">
      <c r="A917" s="73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</row>
    <row r="918" spans="1:25" ht="12.75" customHeight="1">
      <c r="A918" s="73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</row>
    <row r="919" spans="1:25" ht="12.75" customHeight="1">
      <c r="A919" s="73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</row>
    <row r="920" spans="1:25" ht="12.75" customHeight="1">
      <c r="A920" s="73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</row>
    <row r="921" spans="1:25" ht="12.75" customHeight="1">
      <c r="A921" s="73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</row>
    <row r="922" spans="1:25" ht="12.75" customHeight="1">
      <c r="A922" s="73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</row>
    <row r="923" spans="1:25" ht="12.75" customHeight="1">
      <c r="A923" s="73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</row>
    <row r="924" spans="1:25" ht="12.75" customHeight="1">
      <c r="A924" s="73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</row>
    <row r="925" spans="1:25" ht="12.75" customHeight="1">
      <c r="A925" s="73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</row>
    <row r="926" spans="1:25" ht="12.75" customHeight="1">
      <c r="A926" s="73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</row>
    <row r="927" spans="1:25" ht="12.75" customHeight="1">
      <c r="A927" s="73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</row>
    <row r="928" spans="1:25" ht="12.75" customHeight="1">
      <c r="A928" s="73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</row>
    <row r="929" spans="1:25" ht="12.75" customHeight="1">
      <c r="A929" s="73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</row>
    <row r="930" spans="1:25" ht="12.75" customHeight="1">
      <c r="A930" s="73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</row>
    <row r="931" spans="1:25" ht="12.75" customHeight="1">
      <c r="A931" s="73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</row>
    <row r="932" spans="1:25" ht="12.75" customHeight="1">
      <c r="A932" s="73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</row>
    <row r="933" spans="1:25" ht="12.75" customHeight="1">
      <c r="A933" s="73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</row>
    <row r="934" spans="1:25" ht="12.75" customHeight="1">
      <c r="A934" s="73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</row>
    <row r="935" spans="1:25" ht="12.75" customHeight="1">
      <c r="A935" s="73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</row>
    <row r="936" spans="1:25" ht="12.75" customHeight="1">
      <c r="A936" s="73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</row>
    <row r="937" spans="1:25" ht="12.75" customHeight="1">
      <c r="A937" s="73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</row>
    <row r="938" spans="1:25" ht="12.75" customHeight="1">
      <c r="A938" s="73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</row>
    <row r="939" spans="1:25" ht="12.75" customHeight="1">
      <c r="A939" s="73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</row>
    <row r="940" spans="1:25" ht="12.75" customHeight="1">
      <c r="A940" s="73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</row>
    <row r="941" spans="1:25" ht="12.75" customHeight="1">
      <c r="A941" s="73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</row>
    <row r="942" spans="1:25" ht="12.75" customHeight="1">
      <c r="A942" s="73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</row>
    <row r="943" spans="1:25" ht="12.75" customHeight="1">
      <c r="A943" s="73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</row>
    <row r="944" spans="1:25" ht="12.75" customHeight="1">
      <c r="A944" s="73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</row>
    <row r="945" spans="1:25" ht="12.75" customHeight="1">
      <c r="A945" s="73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</row>
    <row r="946" spans="1:25" ht="12.75" customHeight="1">
      <c r="A946" s="73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</row>
    <row r="947" spans="1:25" ht="12.75" customHeight="1">
      <c r="A947" s="73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</row>
    <row r="948" spans="1:25" ht="12.75" customHeight="1">
      <c r="A948" s="73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</row>
    <row r="949" spans="1:25" ht="12.75" customHeight="1">
      <c r="A949" s="73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</row>
    <row r="950" spans="1:25" ht="12.75" customHeight="1">
      <c r="A950" s="73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</row>
    <row r="951" spans="1:25" ht="12.75" customHeight="1">
      <c r="A951" s="73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</row>
    <row r="952" spans="1:25" ht="12.75" customHeight="1">
      <c r="A952" s="73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</row>
    <row r="953" spans="1:25" ht="12.75" customHeight="1">
      <c r="A953" s="73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</row>
    <row r="954" spans="1:25" ht="12.75" customHeight="1">
      <c r="A954" s="73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</row>
    <row r="955" spans="1:25" ht="12.75" customHeight="1">
      <c r="A955" s="73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</row>
    <row r="956" spans="1:25" ht="12.75" customHeight="1">
      <c r="A956" s="73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</row>
    <row r="957" spans="1:25" ht="12.75" customHeight="1">
      <c r="A957" s="73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</row>
    <row r="958" spans="1:25" ht="12.75" customHeight="1">
      <c r="A958" s="73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</row>
    <row r="959" spans="1:25" ht="12.75" customHeight="1">
      <c r="A959" s="73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</row>
    <row r="960" spans="1:25" ht="12.75" customHeight="1">
      <c r="A960" s="73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</row>
    <row r="961" spans="1:25" ht="12.75" customHeight="1">
      <c r="A961" s="73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</row>
    <row r="962" spans="1:25" ht="12.75" customHeight="1">
      <c r="A962" s="73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</row>
    <row r="963" spans="1:25" ht="12.75" customHeight="1">
      <c r="A963" s="73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</row>
    <row r="964" spans="1:25" ht="12.75" customHeight="1">
      <c r="A964" s="73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</row>
    <row r="965" spans="1:25" ht="12.75" customHeight="1">
      <c r="A965" s="73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</row>
    <row r="966" spans="1:25" ht="12.75" customHeight="1">
      <c r="A966" s="73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</row>
    <row r="967" spans="1:25" ht="12.75" customHeight="1">
      <c r="A967" s="73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</row>
    <row r="968" spans="1:25" ht="12.75" customHeight="1">
      <c r="A968" s="73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</row>
    <row r="969" spans="1:25" ht="12.75" customHeight="1">
      <c r="A969" s="73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</row>
    <row r="970" spans="1:25" ht="12.75" customHeight="1">
      <c r="A970" s="73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</row>
    <row r="971" spans="1:25" ht="12.75" customHeight="1">
      <c r="A971" s="73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</row>
    <row r="972" spans="1:25" ht="12.75" customHeight="1">
      <c r="A972" s="73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</row>
    <row r="973" spans="1:25" ht="12.75" customHeight="1">
      <c r="A973" s="73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</row>
    <row r="974" spans="1:25" ht="12.75" customHeight="1">
      <c r="A974" s="73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</row>
    <row r="975" spans="1:25" ht="12.75" customHeight="1">
      <c r="A975" s="73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</row>
    <row r="976" spans="1:25" ht="12.75" customHeight="1">
      <c r="A976" s="73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</row>
    <row r="977" spans="1:25" ht="12.75" customHeight="1">
      <c r="A977" s="73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</row>
    <row r="978" spans="1:25" ht="12.75" customHeight="1">
      <c r="A978" s="73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</row>
    <row r="979" spans="1:25" ht="12.75" customHeight="1">
      <c r="A979" s="73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</row>
    <row r="980" spans="1:25" ht="12.75" customHeight="1">
      <c r="A980" s="73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</row>
    <row r="981" spans="1:25" ht="12.75" customHeight="1">
      <c r="A981" s="73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</row>
    <row r="982" spans="1:25" ht="12.75" customHeight="1">
      <c r="A982" s="73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</row>
    <row r="983" spans="1:25" ht="12.75" customHeight="1">
      <c r="A983" s="73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</row>
    <row r="984" spans="1:25" ht="12.75" customHeight="1">
      <c r="A984" s="73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</row>
    <row r="985" spans="1:25" ht="12.75" customHeight="1">
      <c r="A985" s="73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</row>
    <row r="986" spans="1:25" ht="12.75" customHeight="1">
      <c r="A986" s="73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</row>
    <row r="987" spans="1:25" ht="12.75" customHeight="1">
      <c r="A987" s="73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</row>
    <row r="988" spans="1:25" ht="12.75" customHeight="1">
      <c r="A988" s="73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</row>
    <row r="989" spans="1:25" ht="12.75" customHeight="1">
      <c r="A989" s="73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</row>
    <row r="990" spans="1:25" ht="12.75" customHeight="1">
      <c r="A990" s="73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</row>
    <row r="991" spans="1:25" ht="12.75" customHeight="1">
      <c r="A991" s="73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</row>
    <row r="992" spans="1:25" ht="12.75" customHeight="1">
      <c r="A992" s="73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</row>
    <row r="993" spans="1:25" ht="12.75" customHeight="1">
      <c r="A993" s="73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</row>
    <row r="994" spans="1:25" ht="12.75" customHeight="1">
      <c r="A994" s="73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</row>
    <row r="995" spans="1:25" ht="12.75" customHeight="1">
      <c r="A995" s="73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</row>
    <row r="996" spans="1:25" ht="12.75" customHeight="1">
      <c r="A996" s="73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</row>
    <row r="997" spans="1:25" ht="12.75" customHeight="1">
      <c r="A997" s="73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</row>
    <row r="998" spans="1:25" ht="12.75" customHeight="1">
      <c r="A998" s="73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</row>
    <row r="999" spans="1:25" ht="12.75" customHeight="1">
      <c r="A999" s="73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</row>
    <row r="1000" spans="1:25" ht="12.75" customHeight="1">
      <c r="A1000" s="73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</row>
  </sheetData>
  <mergeCells count="32">
    <mergeCell ref="Y3:Y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C3:R3"/>
    <mergeCell ref="U4:U6"/>
    <mergeCell ref="V4:V6"/>
    <mergeCell ref="W4:W6"/>
    <mergeCell ref="X4:X6"/>
    <mergeCell ref="S3:V3"/>
    <mergeCell ref="W3:X3"/>
    <mergeCell ref="R4:R6"/>
    <mergeCell ref="S4:S6"/>
    <mergeCell ref="T4:T6"/>
    <mergeCell ref="B1:L1"/>
    <mergeCell ref="M1:N1"/>
    <mergeCell ref="O1:Y1"/>
    <mergeCell ref="B2:E2"/>
    <mergeCell ref="H2:M2"/>
    <mergeCell ref="R2:U2"/>
  </mergeCells>
  <phoneticPr fontId="16" type="noConversion"/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學業積分卡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</dc:creator>
  <cp:lastModifiedBy>user</cp:lastModifiedBy>
  <dcterms:created xsi:type="dcterms:W3CDTF">2015-10-21T01:13:07Z</dcterms:created>
  <dcterms:modified xsi:type="dcterms:W3CDTF">2022-08-23T00:33:05Z</dcterms:modified>
</cp:coreProperties>
</file>